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c3f782b5236e4b56/Desktop/"/>
    </mc:Choice>
  </mc:AlternateContent>
  <xr:revisionPtr revIDLastSave="0" documentId="8_{D8E65AC4-C529-48C8-B831-B46A0C09AB48}" xr6:coauthVersionLast="47" xr6:coauthVersionMax="47" xr10:uidLastSave="{00000000-0000-0000-0000-000000000000}"/>
  <bookViews>
    <workbookView xWindow="-120" yWindow="-120" windowWidth="29040" windowHeight="15720" xr2:uid="{822CE491-8C6D-44D2-A443-E740CDA64BE7}"/>
  </bookViews>
  <sheets>
    <sheet name="Tabelle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39" i="1" l="1"/>
  <c r="I137" i="1"/>
  <c r="I136" i="1"/>
  <c r="I135" i="1"/>
  <c r="I134" i="1"/>
  <c r="I133" i="1"/>
  <c r="I132" i="1"/>
  <c r="I131" i="1"/>
  <c r="I130" i="1"/>
  <c r="I129" i="1"/>
  <c r="I128" i="1"/>
  <c r="I126" i="1"/>
  <c r="I125" i="1"/>
  <c r="I124" i="1"/>
  <c r="I123" i="1"/>
  <c r="I122" i="1"/>
  <c r="I121" i="1"/>
  <c r="I120" i="1"/>
  <c r="I119" i="1"/>
  <c r="I118" i="1"/>
  <c r="I117" i="1"/>
  <c r="I116" i="1"/>
  <c r="I115" i="1"/>
  <c r="I114" i="1"/>
  <c r="I113" i="1"/>
  <c r="I112" i="1"/>
  <c r="I111" i="1"/>
  <c r="I110" i="1"/>
  <c r="I109" i="1"/>
  <c r="I108" i="1"/>
  <c r="I107" i="1"/>
  <c r="I106" i="1"/>
  <c r="I105" i="1"/>
  <c r="I104" i="1"/>
  <c r="I103" i="1"/>
  <c r="I102" i="1"/>
  <c r="I101" i="1"/>
  <c r="I100" i="1"/>
  <c r="I99" i="1"/>
  <c r="I98" i="1"/>
  <c r="I97" i="1"/>
  <c r="I96" i="1"/>
  <c r="I95" i="1"/>
  <c r="I94" i="1"/>
  <c r="I93" i="1"/>
  <c r="I92" i="1"/>
  <c r="I91" i="1"/>
  <c r="I90" i="1"/>
  <c r="I89" i="1"/>
  <c r="I88" i="1"/>
  <c r="I87" i="1"/>
  <c r="I86" i="1"/>
  <c r="I85" i="1"/>
  <c r="I84" i="1"/>
  <c r="I83" i="1"/>
  <c r="I82" i="1"/>
  <c r="I81" i="1"/>
  <c r="I80" i="1"/>
  <c r="I79" i="1"/>
  <c r="I78" i="1"/>
  <c r="I77" i="1"/>
  <c r="I76" i="1"/>
  <c r="I75" i="1"/>
  <c r="I74" i="1"/>
  <c r="I73" i="1"/>
  <c r="I72" i="1"/>
  <c r="I71" i="1"/>
  <c r="I70" i="1"/>
  <c r="I69" i="1"/>
  <c r="I68" i="1"/>
  <c r="I67" i="1"/>
  <c r="I66" i="1"/>
  <c r="I65" i="1"/>
  <c r="I64" i="1"/>
  <c r="I63" i="1"/>
  <c r="I62" i="1"/>
  <c r="I61" i="1"/>
  <c r="I60" i="1"/>
  <c r="I59" i="1"/>
  <c r="I58" i="1"/>
  <c r="I57" i="1"/>
  <c r="I56" i="1"/>
  <c r="I55" i="1"/>
  <c r="I52" i="1"/>
  <c r="I51" i="1"/>
  <c r="I50" i="1"/>
  <c r="I49" i="1"/>
  <c r="I48" i="1"/>
  <c r="I46" i="1"/>
  <c r="I45" i="1"/>
  <c r="I44" i="1"/>
  <c r="I43" i="1"/>
  <c r="I42" i="1"/>
  <c r="I41" i="1"/>
  <c r="I39" i="1"/>
  <c r="I38" i="1"/>
  <c r="I37" i="1"/>
  <c r="I36" i="1"/>
  <c r="I35" i="1"/>
  <c r="I34" i="1"/>
  <c r="I33" i="1"/>
  <c r="I32" i="1"/>
  <c r="I31" i="1"/>
  <c r="I30" i="1"/>
  <c r="I29" i="1"/>
  <c r="I28" i="1"/>
  <c r="I27" i="1"/>
  <c r="I26" i="1"/>
  <c r="I25" i="1"/>
  <c r="I24" i="1"/>
  <c r="I23" i="1"/>
  <c r="I22" i="1"/>
  <c r="I21" i="1"/>
  <c r="I20" i="1"/>
  <c r="I19" i="1"/>
  <c r="I18" i="1"/>
  <c r="I17" i="1"/>
  <c r="I16" i="1"/>
  <c r="I15" i="1"/>
  <c r="I14" i="1"/>
  <c r="I13" i="1"/>
  <c r="I12" i="1"/>
  <c r="I11" i="1"/>
  <c r="I10" i="1"/>
  <c r="I9" i="1"/>
  <c r="I8" i="1"/>
  <c r="I7" i="1"/>
  <c r="I6" i="1"/>
  <c r="I5" i="1"/>
  <c r="I4" i="1"/>
  <c r="I3" i="1"/>
  <c r="I2" i="1"/>
</calcChain>
</file>

<file path=xl/sharedStrings.xml><?xml version="1.0" encoding="utf-8"?>
<sst xmlns="http://schemas.openxmlformats.org/spreadsheetml/2006/main" count="560" uniqueCount="408">
  <si>
    <t>Kundennummer</t>
  </si>
  <si>
    <t>Straße</t>
  </si>
  <si>
    <t>PLZ</t>
  </si>
  <si>
    <t>Ort</t>
  </si>
  <si>
    <t>Projekt</t>
  </si>
  <si>
    <t>Intervall Winter</t>
  </si>
  <si>
    <t>Intervall Sommer</t>
  </si>
  <si>
    <t>Besuche pro Jahr</t>
  </si>
  <si>
    <t>Bausteingröße</t>
  </si>
  <si>
    <t>Vorgabezeit in min</t>
  </si>
  <si>
    <t>Gesamtzeit pro Jahr in h</t>
  </si>
  <si>
    <t>Gottlieb-Daimler-Str. 27</t>
  </si>
  <si>
    <t>35398</t>
  </si>
  <si>
    <t>Gießen</t>
  </si>
  <si>
    <t>00137 - Warenverräumung FZ bei Kaufland, IU (WV)</t>
  </si>
  <si>
    <t>Tannenweg 89</t>
  </si>
  <si>
    <t>35440</t>
  </si>
  <si>
    <t>Linden</t>
  </si>
  <si>
    <t>Rothweg 4</t>
  </si>
  <si>
    <t>35457</t>
  </si>
  <si>
    <t>Lollar</t>
  </si>
  <si>
    <t>Große Weilstr. 18-20</t>
  </si>
  <si>
    <t>45525</t>
  </si>
  <si>
    <t>Hattingen</t>
  </si>
  <si>
    <t>Stixchesstr. 123</t>
  </si>
  <si>
    <t>51377</t>
  </si>
  <si>
    <t>Leverkusen</t>
  </si>
  <si>
    <t>Schumannstr. 4</t>
  </si>
  <si>
    <t>52146</t>
  </si>
  <si>
    <t>Würselen</t>
  </si>
  <si>
    <t>Ostallee 3-7</t>
  </si>
  <si>
    <t>54290</t>
  </si>
  <si>
    <t>Trier</t>
  </si>
  <si>
    <t>Aachener Str. 58</t>
  </si>
  <si>
    <t>54294</t>
  </si>
  <si>
    <t>Saar-Mosel-Platz 2</t>
  </si>
  <si>
    <t>54329</t>
  </si>
  <si>
    <t>Konz</t>
  </si>
  <si>
    <t>An der Römerstr.</t>
  </si>
  <si>
    <t>54411</t>
  </si>
  <si>
    <t>Hermeskeil</t>
  </si>
  <si>
    <t>Kölner Str. 11</t>
  </si>
  <si>
    <t>54634</t>
  </si>
  <si>
    <t>Bitburg</t>
  </si>
  <si>
    <t>Rheinallee 120</t>
  </si>
  <si>
    <t>55120</t>
  </si>
  <si>
    <t>Mainz</t>
  </si>
  <si>
    <t>Haifa-Allee-Gutenberg Center 1</t>
  </si>
  <si>
    <t>55128</t>
  </si>
  <si>
    <t>Mainz-Bretzenheim</t>
  </si>
  <si>
    <t>Karl-Heinz-Kipp-Str. 23</t>
  </si>
  <si>
    <t>55232</t>
  </si>
  <si>
    <t>Alzey</t>
  </si>
  <si>
    <t>Am Hohen Brückenweg 2</t>
  </si>
  <si>
    <t>55276</t>
  </si>
  <si>
    <t>Oppenheim</t>
  </si>
  <si>
    <t>Wächtersbacher Str. 75</t>
  </si>
  <si>
    <t>60386</t>
  </si>
  <si>
    <t>Frankfurt am Main</t>
  </si>
  <si>
    <t>Kettelerstr. 10</t>
  </si>
  <si>
    <t>61231</t>
  </si>
  <si>
    <t>Bad Nauheim</t>
  </si>
  <si>
    <t>Robert-Bosch-Str. 15</t>
  </si>
  <si>
    <t>63303</t>
  </si>
  <si>
    <t>Dreieich-Sprendlingen</t>
  </si>
  <si>
    <t>Ober-Rodener Str. 13-17</t>
  </si>
  <si>
    <t>63322</t>
  </si>
  <si>
    <t>Rödermark</t>
  </si>
  <si>
    <t>Am Steinheimer Tor 3</t>
  </si>
  <si>
    <t>63450</t>
  </si>
  <si>
    <t>Hanau</t>
  </si>
  <si>
    <t>Weißkirchenweg</t>
  </si>
  <si>
    <t>63571</t>
  </si>
  <si>
    <t>Gelnhausen</t>
  </si>
  <si>
    <t>Würzburger Str. 144-148</t>
  </si>
  <si>
    <t>63743</t>
  </si>
  <si>
    <t>Aschaffenburg</t>
  </si>
  <si>
    <t>Eberstädter Str. 200</t>
  </si>
  <si>
    <t>64319</t>
  </si>
  <si>
    <t>Pfungstadt</t>
  </si>
  <si>
    <t>Rudolf-Diesel-Str. 26a</t>
  </si>
  <si>
    <t>64331</t>
  </si>
  <si>
    <t>Weiterstadt</t>
  </si>
  <si>
    <t>Friedr.Ebert-Str. 15-17</t>
  </si>
  <si>
    <t>64720</t>
  </si>
  <si>
    <t>Michelstadt</t>
  </si>
  <si>
    <t>Klein-Zimmerner-Str. 3</t>
  </si>
  <si>
    <t>64807</t>
  </si>
  <si>
    <t>Dieburg</t>
  </si>
  <si>
    <t>Äppelallee 69</t>
  </si>
  <si>
    <t>65203</t>
  </si>
  <si>
    <t>Wiesbaden</t>
  </si>
  <si>
    <t>Alzeyerstr. 11</t>
  </si>
  <si>
    <t>65428</t>
  </si>
  <si>
    <t>Rüsselsheim</t>
  </si>
  <si>
    <t>Mainzer Landstr. 683</t>
  </si>
  <si>
    <t>65933</t>
  </si>
  <si>
    <t>Frankfurt a. Main</t>
  </si>
  <si>
    <t>Breslauer Str. 1a</t>
  </si>
  <si>
    <t>66121</t>
  </si>
  <si>
    <t>Saarbrücken</t>
  </si>
  <si>
    <t>Grubenweg 7</t>
  </si>
  <si>
    <t>66386</t>
  </si>
  <si>
    <t>St. Ingbert</t>
  </si>
  <si>
    <t>Torfstr. 10</t>
  </si>
  <si>
    <t>66849</t>
  </si>
  <si>
    <t>Landstuhl</t>
  </si>
  <si>
    <t>WIESENSTR. 5</t>
  </si>
  <si>
    <t>66953</t>
  </si>
  <si>
    <t>PIRMASENS</t>
  </si>
  <si>
    <t>Zweibrücker Str. 230</t>
  </si>
  <si>
    <t>66954</t>
  </si>
  <si>
    <t>Pirmasens</t>
  </si>
  <si>
    <t>Waldspitzweg 1</t>
  </si>
  <si>
    <t>67105</t>
  </si>
  <si>
    <t>Schifferstadt</t>
  </si>
  <si>
    <t>Wormser Str. 109</t>
  </si>
  <si>
    <t>67227</t>
  </si>
  <si>
    <t>Frankenthal</t>
  </si>
  <si>
    <t>Kirchheimer Str. 39</t>
  </si>
  <si>
    <t>67269</t>
  </si>
  <si>
    <t>Grünstadt</t>
  </si>
  <si>
    <t>AUESTR. 22</t>
  </si>
  <si>
    <t>67346</t>
  </si>
  <si>
    <t>SPEYER</t>
  </si>
  <si>
    <t xml:space="preserve">Hans-Böckler-Straße 20      </t>
  </si>
  <si>
    <t xml:space="preserve">67454 </t>
  </si>
  <si>
    <t>Haßloch</t>
  </si>
  <si>
    <t>4er</t>
  </si>
  <si>
    <t>Schönauer Str. 8</t>
  </si>
  <si>
    <t>67547</t>
  </si>
  <si>
    <t>Worms</t>
  </si>
  <si>
    <t>Mainzer Str. 150</t>
  </si>
  <si>
    <t>Pariser Str. 123</t>
  </si>
  <si>
    <t>67655</t>
  </si>
  <si>
    <t>Kaiserslautern</t>
  </si>
  <si>
    <t>Maybach-/Max-Joseph-Str.</t>
  </si>
  <si>
    <t>68169</t>
  </si>
  <si>
    <t>Mannheim</t>
  </si>
  <si>
    <t>Rosenstr. 70</t>
  </si>
  <si>
    <t>68535</t>
  </si>
  <si>
    <t>Edingen-Neckarhausen</t>
  </si>
  <si>
    <t>Carl-Theodor-Str. 33</t>
  </si>
  <si>
    <t>68723</t>
  </si>
  <si>
    <t>Schwetzingen</t>
  </si>
  <si>
    <t>Kurfürsten-Anlage 61</t>
  </si>
  <si>
    <t>69115</t>
  </si>
  <si>
    <t>Heidelberg</t>
  </si>
  <si>
    <t>2er</t>
  </si>
  <si>
    <t>Eppelheimer Str. 78</t>
  </si>
  <si>
    <t>69123</t>
  </si>
  <si>
    <t>Hertzstr. 1</t>
  </si>
  <si>
    <t>69126</t>
  </si>
  <si>
    <t>Heidelberg-Rohrbach</t>
  </si>
  <si>
    <t>Gewerbestr. 19</t>
  </si>
  <si>
    <t>69221</t>
  </si>
  <si>
    <t>Dossenheim</t>
  </si>
  <si>
    <t>CALWER STR.</t>
  </si>
  <si>
    <t>71063</t>
  </si>
  <si>
    <t>Sindelfingen</t>
  </si>
  <si>
    <t>Schwertstr. 7</t>
  </si>
  <si>
    <t>71065</t>
  </si>
  <si>
    <t>Heilbergstr. 3</t>
  </si>
  <si>
    <t>71131</t>
  </si>
  <si>
    <t>Jettingen</t>
  </si>
  <si>
    <t>6er</t>
  </si>
  <si>
    <t>Ruhrstr. 5</t>
  </si>
  <si>
    <t>71332</t>
  </si>
  <si>
    <t>Waiblingen</t>
  </si>
  <si>
    <t xml:space="preserve">8er </t>
  </si>
  <si>
    <t>Industriestr. 34</t>
  </si>
  <si>
    <t>71522</t>
  </si>
  <si>
    <t>Backnang</t>
  </si>
  <si>
    <t>STEINBEISS-STR. 15</t>
  </si>
  <si>
    <t>71711</t>
  </si>
  <si>
    <t>STEINHEIM</t>
  </si>
  <si>
    <t>Reutlinger Str. 44</t>
  </si>
  <si>
    <t>72072</t>
  </si>
  <si>
    <t>Tübingen</t>
  </si>
  <si>
    <t>Tübingerstr. 2</t>
  </si>
  <si>
    <t>72108</t>
  </si>
  <si>
    <t>Rottenburg</t>
  </si>
  <si>
    <t>MAX-EYTH-STR. 14</t>
  </si>
  <si>
    <t>72250</t>
  </si>
  <si>
    <t>FREUDENSTADT</t>
  </si>
  <si>
    <t>Hauptstr. 110</t>
  </si>
  <si>
    <t>72525</t>
  </si>
  <si>
    <t>Münsingen</t>
  </si>
  <si>
    <t>Stuttgarter Str. 50</t>
  </si>
  <si>
    <t>72555</t>
  </si>
  <si>
    <t>Metzingen</t>
  </si>
  <si>
    <t>Max-Eyth-Str. 34</t>
  </si>
  <si>
    <t>72793</t>
  </si>
  <si>
    <t>Pfullingen</t>
  </si>
  <si>
    <t>Stuttgarter Str. 2</t>
  </si>
  <si>
    <t>73033</t>
  </si>
  <si>
    <t>Göppingen</t>
  </si>
  <si>
    <t>Bleicheriestr. 54</t>
  </si>
  <si>
    <t>73066</t>
  </si>
  <si>
    <t>Uhingen</t>
  </si>
  <si>
    <t>Wertstr. 12</t>
  </si>
  <si>
    <t>73240</t>
  </si>
  <si>
    <t>Wendlingen</t>
  </si>
  <si>
    <t>Neuwiesenstr. 25</t>
  </si>
  <si>
    <t>73312</t>
  </si>
  <si>
    <t>Geislingen</t>
  </si>
  <si>
    <t>Julius-Bausch-Str. 27</t>
  </si>
  <si>
    <t>73431</t>
  </si>
  <si>
    <t>Aalen</t>
  </si>
  <si>
    <t>DR.ADOLF-SCHNEIDER STR.20</t>
  </si>
  <si>
    <t>73479</t>
  </si>
  <si>
    <t>ELLWANGEN</t>
  </si>
  <si>
    <t>Hauptstr. 6</t>
  </si>
  <si>
    <t>73527</t>
  </si>
  <si>
    <t>Schwäbisch Gmünd</t>
  </si>
  <si>
    <t>Lutherstr. 75</t>
  </si>
  <si>
    <t>73614</t>
  </si>
  <si>
    <t>Schorndorf</t>
  </si>
  <si>
    <t>Olgastr. 57-77</t>
  </si>
  <si>
    <t>74072</t>
  </si>
  <si>
    <t>Heilbronn</t>
  </si>
  <si>
    <t>Stuttgarter Str. 85</t>
  </si>
  <si>
    <t>74074</t>
  </si>
  <si>
    <t>Neckargartacher Str. 111</t>
  </si>
  <si>
    <t>74080</t>
  </si>
  <si>
    <t>Heilbronn-Böckingen</t>
  </si>
  <si>
    <t>Rötelstr. 35</t>
  </si>
  <si>
    <t>74172</t>
  </si>
  <si>
    <t>Neckarsulm</t>
  </si>
  <si>
    <t>Haller-/Schubertstr.</t>
  </si>
  <si>
    <t>74189</t>
  </si>
  <si>
    <t>Weinsberg</t>
  </si>
  <si>
    <t>Heilbronner Str. 30</t>
  </si>
  <si>
    <t>74193</t>
  </si>
  <si>
    <t>Schwaigern</t>
  </si>
  <si>
    <t>Steinbeisweg 30</t>
  </si>
  <si>
    <t>74523</t>
  </si>
  <si>
    <t>Schwäbisch Hall</t>
  </si>
  <si>
    <t>Raiffeisenstr. 22</t>
  </si>
  <si>
    <t>Schwäbisch-Hall</t>
  </si>
  <si>
    <t>SCHÖNEBUERGSTR.</t>
  </si>
  <si>
    <t>74564</t>
  </si>
  <si>
    <t>CRAILSHEIM</t>
  </si>
  <si>
    <t>Haller Str. 195</t>
  </si>
  <si>
    <t>Crailsheim</t>
  </si>
  <si>
    <t>Haagweg 11</t>
  </si>
  <si>
    <t>74613</t>
  </si>
  <si>
    <t>Öhringen</t>
  </si>
  <si>
    <t>Bergstr. 9</t>
  </si>
  <si>
    <t>74653</t>
  </si>
  <si>
    <t>Künzelsau</t>
  </si>
  <si>
    <t>Daimlerstr. 1</t>
  </si>
  <si>
    <t>74722</t>
  </si>
  <si>
    <t>Buchen</t>
  </si>
  <si>
    <t>PFALZGRAF-OTTO-STR. 54</t>
  </si>
  <si>
    <t>74821</t>
  </si>
  <si>
    <t>MOSBACH</t>
  </si>
  <si>
    <t>Neulandstr. 15+17</t>
  </si>
  <si>
    <t>74889</t>
  </si>
  <si>
    <t>Sinsheim</t>
  </si>
  <si>
    <t>Raiffeisenstr. 25</t>
  </si>
  <si>
    <t>74906</t>
  </si>
  <si>
    <t>Bad Rappenau</t>
  </si>
  <si>
    <t>Diedelsheimer Höhe 1</t>
  </si>
  <si>
    <t>75015</t>
  </si>
  <si>
    <t>Bretten</t>
  </si>
  <si>
    <t>Eisenbahnstr. 7</t>
  </si>
  <si>
    <t>75031</t>
  </si>
  <si>
    <t>Eppingen</t>
  </si>
  <si>
    <t>Am Mühlkanal 4</t>
  </si>
  <si>
    <t>75172</t>
  </si>
  <si>
    <t>Pforzheim</t>
  </si>
  <si>
    <t>Hohwiesenweg 2-2a</t>
  </si>
  <si>
    <t>75175</t>
  </si>
  <si>
    <t>Pforzheim-Ost</t>
  </si>
  <si>
    <t>Wilhelm-Becker-Str. 15</t>
  </si>
  <si>
    <t>75179</t>
  </si>
  <si>
    <t>Pforzheim-West</t>
  </si>
  <si>
    <t>In der Insel 1</t>
  </si>
  <si>
    <t>75365</t>
  </si>
  <si>
    <t>Calw</t>
  </si>
  <si>
    <t>Durlacher Allee 111</t>
  </si>
  <si>
    <t>76137</t>
  </si>
  <si>
    <t>Karlsruhe Oststadt</t>
  </si>
  <si>
    <t>Carl-Metz-Str. 7</t>
  </si>
  <si>
    <t>76185</t>
  </si>
  <si>
    <t>Karlsruhe - Grünwinkel</t>
  </si>
  <si>
    <t>Zehntwiesenstr. 47</t>
  </si>
  <si>
    <t>76275</t>
  </si>
  <si>
    <t>Ettlingen</t>
  </si>
  <si>
    <t>Rauentaler Str. 65</t>
  </si>
  <si>
    <t>76437</t>
  </si>
  <si>
    <t>Rastatt</t>
  </si>
  <si>
    <t>RHEINSTR. 134</t>
  </si>
  <si>
    <t>76532</t>
  </si>
  <si>
    <t>BADEN-BADEN</t>
  </si>
  <si>
    <t>Thomas-Howie-Str. 1</t>
  </si>
  <si>
    <t>76684</t>
  </si>
  <si>
    <t>Östringen</t>
  </si>
  <si>
    <t>Mainzer Str. 6</t>
  </si>
  <si>
    <t>76726</t>
  </si>
  <si>
    <t>Germersheim</t>
  </si>
  <si>
    <t>Posthiusstr. 5-7</t>
  </si>
  <si>
    <t>Dammühlstr. 11</t>
  </si>
  <si>
    <t>76829</t>
  </si>
  <si>
    <t>Landau</t>
  </si>
  <si>
    <t>Okenstr. 74</t>
  </si>
  <si>
    <t>77652</t>
  </si>
  <si>
    <t>Offenburg</t>
  </si>
  <si>
    <t>MARLENER STR. 11</t>
  </si>
  <si>
    <t>77656</t>
  </si>
  <si>
    <t>OFFENBURG</t>
  </si>
  <si>
    <t>Am Sundheimer Fort 9</t>
  </si>
  <si>
    <t>77694</t>
  </si>
  <si>
    <t>Kehl</t>
  </si>
  <si>
    <t>Güterstr. 10</t>
  </si>
  <si>
    <t>77815</t>
  </si>
  <si>
    <t>Bühl</t>
  </si>
  <si>
    <t>Offenburger Str. 11</t>
  </si>
  <si>
    <t>77933</t>
  </si>
  <si>
    <t>Lahr</t>
  </si>
  <si>
    <t>AM BAHNDAMM 3-5</t>
  </si>
  <si>
    <t>77955</t>
  </si>
  <si>
    <t>ETTENHEIM</t>
  </si>
  <si>
    <t>Waldkircher Str. 57</t>
  </si>
  <si>
    <t>79108</t>
  </si>
  <si>
    <t>Freiburg</t>
  </si>
  <si>
    <t>St.Georgener-Str. 2</t>
  </si>
  <si>
    <t>79111</t>
  </si>
  <si>
    <t>Freiburg im Breisgau-Haslach</t>
  </si>
  <si>
    <t>Karl-Bautz-Str. 20</t>
  </si>
  <si>
    <t>79312</t>
  </si>
  <si>
    <t>Emmendingen</t>
  </si>
  <si>
    <t>ROBERT-BOSCH-STR. 6</t>
  </si>
  <si>
    <t>79539</t>
  </si>
  <si>
    <t>LÖRRACH</t>
  </si>
  <si>
    <t>Großfeldstr. 2</t>
  </si>
  <si>
    <t>79618</t>
  </si>
  <si>
    <t>Rheinfelden</t>
  </si>
  <si>
    <t>Schaffhauser Str. 90</t>
  </si>
  <si>
    <t>79713</t>
  </si>
  <si>
    <t>Bad Säckingen</t>
  </si>
  <si>
    <t>Brückenstr. 7</t>
  </si>
  <si>
    <t>79761</t>
  </si>
  <si>
    <t>Waldshut-Tiengen</t>
  </si>
  <si>
    <t>Ludwig-Erhard-Str. 9</t>
  </si>
  <si>
    <t>84034</t>
  </si>
  <si>
    <t>Landshut</t>
  </si>
  <si>
    <t>Münchener Str. 146</t>
  </si>
  <si>
    <t>85051</t>
  </si>
  <si>
    <t>Ingolstadt</t>
  </si>
  <si>
    <t>RICHARD-WAGNER-STR. 40</t>
  </si>
  <si>
    <t>85057</t>
  </si>
  <si>
    <t>INGOLSTADT</t>
  </si>
  <si>
    <t>Max-Weinberger-Str.</t>
  </si>
  <si>
    <t>85276</t>
  </si>
  <si>
    <t>Pfaffenhofen</t>
  </si>
  <si>
    <t>Augsburgerstr. 43</t>
  </si>
  <si>
    <t>86529</t>
  </si>
  <si>
    <t>Schrobenhausen</t>
  </si>
  <si>
    <t>Fraunhoferstr. 8</t>
  </si>
  <si>
    <t>87700</t>
  </si>
  <si>
    <t>Memmingen</t>
  </si>
  <si>
    <t>Ailinger Str. 109</t>
  </si>
  <si>
    <t>88046</t>
  </si>
  <si>
    <t>Friedrichshafen</t>
  </si>
  <si>
    <t>Stockerholzstr. 12</t>
  </si>
  <si>
    <t>88048</t>
  </si>
  <si>
    <t>Klausenburger Str. 12</t>
  </si>
  <si>
    <t>88069</t>
  </si>
  <si>
    <t>Tettnang</t>
  </si>
  <si>
    <t>FRIEDRICHSHAFENER STR. 39</t>
  </si>
  <si>
    <t>88097</t>
  </si>
  <si>
    <t>ERISKIRCH</t>
  </si>
  <si>
    <t>Weissenauer Str. 15</t>
  </si>
  <si>
    <t>88214</t>
  </si>
  <si>
    <t>Ravensburg</t>
  </si>
  <si>
    <t>Karlstr. 21</t>
  </si>
  <si>
    <t>88250</t>
  </si>
  <si>
    <t>Weingarten</t>
  </si>
  <si>
    <t>Franz-Beer-Straße 108</t>
  </si>
  <si>
    <t>Nußdorfer Str. 101</t>
  </si>
  <si>
    <t>88662</t>
  </si>
  <si>
    <t>Überlingen am Bodensee</t>
  </si>
  <si>
    <t>WILHELMSTR. 148</t>
  </si>
  <si>
    <t>89518</t>
  </si>
  <si>
    <t>HEIDENHEIM</t>
  </si>
  <si>
    <t>Aalener Str. 20</t>
  </si>
  <si>
    <t>89520</t>
  </si>
  <si>
    <t>Heidenheim</t>
  </si>
  <si>
    <t>Marktstr. 82</t>
  </si>
  <si>
    <t>89537</t>
  </si>
  <si>
    <t>Giengen a.d. Brenz</t>
  </si>
  <si>
    <t>Friedensstr.</t>
  </si>
  <si>
    <t>93053</t>
  </si>
  <si>
    <t>Regensburg</t>
  </si>
  <si>
    <t>Hans-Hayder-Str. 2</t>
  </si>
  <si>
    <t>93059</t>
  </si>
  <si>
    <t>Donaustaufer Str. 128</t>
  </si>
  <si>
    <t>Gewerbepark 48</t>
  </si>
  <si>
    <t>93333</t>
  </si>
  <si>
    <t>Neustadt a.d. Donau</t>
  </si>
  <si>
    <t>Luitpoldstr./Bahnhofstr.</t>
  </si>
  <si>
    <t>97421</t>
  </si>
  <si>
    <t>Schweinfurt</t>
  </si>
  <si>
    <t>Bismarckstr. 266</t>
  </si>
  <si>
    <t>97877</t>
  </si>
  <si>
    <t>Wertheim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</si>
</sst>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0" fillId="2" borderId="0" xfId="0" applyFill="1"/>
    <xf numFmtId="1" fontId="1" fillId="0" borderId="0" xfId="0" applyNumberFormat="1" applyFont="1"/>
    <xf numFmtId="1" fontId="0" fillId="0" borderId="0" xfId="0" applyNumberFormat="1"/>
    <xf numFmtId="0" fontId="2" fillId="0" borderId="0" xfId="0" applyFont="1" applyAlignment="1">
      <alignment wrapText="1"/>
    </xf>
    <xf numFmtId="1" fontId="2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J:\01_Abteilungen-Gruppen\HandelService\Kunden\Kaufland\Besuchsrhythmen\2025\Neu%20September%202025\07_25_Marktvergleich.xlsx" TargetMode="External"/><Relationship Id="rId1" Type="http://schemas.openxmlformats.org/officeDocument/2006/relationships/externalLinkPath" Target="file:///J:\01_Abteilungen-Gruppen\HandelService\Kunden\Kaufland\Besuchsrhythmen\2025\Neu%20September%202025\07_25_Marktvergleich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3.11.1201 Universalbericht"/>
      <sheetName val="Saisonvergleich"/>
    </sheetNames>
    <sheetDataSet>
      <sheetData sheetId="0" refreshError="1">
        <row r="1">
          <cell r="A1" t="str">
            <v>Kaufland Marktübersicht</v>
          </cell>
          <cell r="E1"/>
          <cell r="F1"/>
          <cell r="G1"/>
        </row>
        <row r="2">
          <cell r="A2" t="str">
            <v>SAP-Nr.</v>
          </cell>
          <cell r="B2" t="str">
            <v xml:space="preserve">Umsatz Sep. 24 - März 25 </v>
          </cell>
          <cell r="C2" t="str">
            <v>Rang Sep24 - März25</v>
          </cell>
          <cell r="D2" t="str">
            <v>nicht in metis</v>
          </cell>
          <cell r="E2" t="str">
            <v>Markt</v>
          </cell>
          <cell r="F2"/>
          <cell r="G2" t="str">
            <v>Baustein</v>
          </cell>
        </row>
        <row r="3">
          <cell r="A3">
            <v>170844</v>
          </cell>
          <cell r="B3">
            <v>6756.9499999999807</v>
          </cell>
          <cell r="C3">
            <v>1</v>
          </cell>
          <cell r="D3"/>
          <cell r="E3" t="str">
            <v>4483</v>
          </cell>
          <cell r="F3" t="str">
            <v>Krefeld</v>
          </cell>
          <cell r="G3" t="str">
            <v>8er</v>
          </cell>
        </row>
        <row r="4">
          <cell r="A4">
            <v>242167</v>
          </cell>
          <cell r="B4">
            <v>6667.5399999999809</v>
          </cell>
          <cell r="C4">
            <v>2</v>
          </cell>
          <cell r="D4"/>
          <cell r="E4" t="str">
            <v>3180</v>
          </cell>
          <cell r="F4" t="str">
            <v>Dallgow-Döberitz, HavelPark</v>
          </cell>
          <cell r="G4" t="str">
            <v>8er</v>
          </cell>
        </row>
        <row r="5">
          <cell r="A5">
            <v>151297</v>
          </cell>
          <cell r="B5">
            <v>6176.5299999999843</v>
          </cell>
          <cell r="C5">
            <v>3</v>
          </cell>
          <cell r="D5"/>
          <cell r="E5" t="str">
            <v>4400</v>
          </cell>
          <cell r="F5" t="str">
            <v>Berlin-Heinersdorf</v>
          </cell>
          <cell r="G5" t="str">
            <v>8er</v>
          </cell>
        </row>
        <row r="6">
          <cell r="A6">
            <v>171173</v>
          </cell>
          <cell r="B6">
            <v>5904.0099999999875</v>
          </cell>
          <cell r="C6">
            <v>4</v>
          </cell>
          <cell r="D6"/>
          <cell r="E6" t="str">
            <v>5353</v>
          </cell>
          <cell r="F6" t="str">
            <v xml:space="preserve">Hamburg-St. Georg </v>
          </cell>
          <cell r="G6" t="str">
            <v>6er</v>
          </cell>
        </row>
        <row r="7">
          <cell r="A7">
            <v>242454</v>
          </cell>
          <cell r="B7">
            <v>5713.4999999999854</v>
          </cell>
          <cell r="C7">
            <v>5</v>
          </cell>
          <cell r="D7"/>
          <cell r="E7" t="str">
            <v>6580</v>
          </cell>
          <cell r="F7" t="str">
            <v>Hamburg-Neugraben-Fischbek</v>
          </cell>
          <cell r="G7" t="str">
            <v>8er</v>
          </cell>
        </row>
        <row r="8">
          <cell r="A8">
            <v>170457</v>
          </cell>
          <cell r="B8">
            <v>5581.3799999999856</v>
          </cell>
          <cell r="C8">
            <v>6</v>
          </cell>
          <cell r="D8"/>
          <cell r="E8" t="str">
            <v>4253</v>
          </cell>
          <cell r="F8" t="str">
            <v>Freiburg</v>
          </cell>
          <cell r="G8" t="str">
            <v>6er</v>
          </cell>
        </row>
        <row r="9">
          <cell r="A9">
            <v>242685</v>
          </cell>
          <cell r="B9">
            <v>5557.7199999999866</v>
          </cell>
          <cell r="C9">
            <v>7</v>
          </cell>
          <cell r="D9"/>
          <cell r="E9" t="str">
            <v>8900</v>
          </cell>
          <cell r="F9" t="str">
            <v>Osnabrück</v>
          </cell>
          <cell r="G9" t="str">
            <v>8er</v>
          </cell>
        </row>
        <row r="10">
          <cell r="A10">
            <v>170786</v>
          </cell>
          <cell r="B10">
            <v>5345.5299999999861</v>
          </cell>
          <cell r="C10">
            <v>8</v>
          </cell>
          <cell r="D10"/>
          <cell r="E10" t="str">
            <v>4523</v>
          </cell>
          <cell r="F10" t="str">
            <v>Landau</v>
          </cell>
          <cell r="G10" t="str">
            <v>8er</v>
          </cell>
        </row>
        <row r="11">
          <cell r="A11">
            <v>170481</v>
          </cell>
          <cell r="B11">
            <v>5327.9399999999869</v>
          </cell>
          <cell r="C11">
            <v>9</v>
          </cell>
          <cell r="D11"/>
          <cell r="E11" t="str">
            <v>4533</v>
          </cell>
          <cell r="F11" t="str">
            <v>Langenfeld</v>
          </cell>
          <cell r="G11" t="str">
            <v>8er</v>
          </cell>
        </row>
        <row r="12">
          <cell r="A12">
            <v>170458</v>
          </cell>
          <cell r="B12">
            <v>5242.6899999999841</v>
          </cell>
          <cell r="C12">
            <v>10</v>
          </cell>
          <cell r="D12"/>
          <cell r="E12" t="str">
            <v>4123</v>
          </cell>
          <cell r="F12" t="str">
            <v>Celle</v>
          </cell>
          <cell r="G12" t="str">
            <v>8er</v>
          </cell>
        </row>
        <row r="13">
          <cell r="A13">
            <v>171213</v>
          </cell>
          <cell r="B13">
            <v>5234.3999999999869</v>
          </cell>
          <cell r="C13">
            <v>11</v>
          </cell>
          <cell r="D13"/>
          <cell r="E13" t="str">
            <v>4193</v>
          </cell>
          <cell r="F13" t="str">
            <v xml:space="preserve">Düsseldorf-Friedrichstadt </v>
          </cell>
          <cell r="G13" t="str">
            <v>8er</v>
          </cell>
        </row>
        <row r="14">
          <cell r="A14">
            <v>170543</v>
          </cell>
          <cell r="B14">
            <v>5209.2799999999888</v>
          </cell>
          <cell r="C14">
            <v>12</v>
          </cell>
          <cell r="D14"/>
          <cell r="E14" t="str">
            <v>4333</v>
          </cell>
          <cell r="F14" t="str">
            <v>Greifswald</v>
          </cell>
          <cell r="G14" t="str">
            <v>6er</v>
          </cell>
        </row>
        <row r="15">
          <cell r="A15">
            <v>242651</v>
          </cell>
          <cell r="B15">
            <v>5166.4599999999873</v>
          </cell>
          <cell r="C15">
            <v>13</v>
          </cell>
          <cell r="D15"/>
          <cell r="E15" t="str">
            <v>3000</v>
          </cell>
          <cell r="F15" t="str">
            <v>Neckarsulm</v>
          </cell>
          <cell r="G15" t="str">
            <v>8er</v>
          </cell>
        </row>
        <row r="16">
          <cell r="A16">
            <v>272675</v>
          </cell>
          <cell r="B16">
            <v>5070.0099999999875</v>
          </cell>
          <cell r="C16">
            <v>14</v>
          </cell>
          <cell r="D16"/>
          <cell r="E16" t="str">
            <v>2630</v>
          </cell>
          <cell r="F16" t="str">
            <v>Leipzig-Schönau</v>
          </cell>
          <cell r="G16" t="str">
            <v>6er</v>
          </cell>
        </row>
        <row r="17">
          <cell r="A17">
            <v>171242</v>
          </cell>
          <cell r="B17">
            <v>5062.2699999999868</v>
          </cell>
          <cell r="C17">
            <v>15</v>
          </cell>
          <cell r="D17"/>
          <cell r="E17" t="str">
            <v>5363</v>
          </cell>
          <cell r="F17" t="str">
            <v>Leverkusen</v>
          </cell>
          <cell r="G17" t="str">
            <v>8er</v>
          </cell>
        </row>
        <row r="18">
          <cell r="A18">
            <v>242084</v>
          </cell>
          <cell r="B18">
            <v>5056.739999999987</v>
          </cell>
          <cell r="C18">
            <v>16</v>
          </cell>
          <cell r="D18"/>
          <cell r="E18" t="str">
            <v>2250</v>
          </cell>
          <cell r="F18" t="str">
            <v>Offenburg, Marlener Str.</v>
          </cell>
          <cell r="G18" t="str">
            <v>8er</v>
          </cell>
        </row>
        <row r="19">
          <cell r="A19">
            <v>242670</v>
          </cell>
          <cell r="B19">
            <v>5033.5799999999854</v>
          </cell>
          <cell r="C19">
            <v>17</v>
          </cell>
          <cell r="D19"/>
          <cell r="E19" t="str">
            <v>3070</v>
          </cell>
          <cell r="F19" t="str">
            <v>Eiche, Kaufpark</v>
          </cell>
          <cell r="G19" t="str">
            <v>8er</v>
          </cell>
        </row>
        <row r="20">
          <cell r="A20">
            <v>242650</v>
          </cell>
          <cell r="B20">
            <v>4926.0599999999886</v>
          </cell>
          <cell r="C20">
            <v>18</v>
          </cell>
          <cell r="D20"/>
          <cell r="E20" t="str">
            <v>2850</v>
          </cell>
          <cell r="F20" t="str">
            <v>Potsdam-Innenstadt, Bahnhofspassagen</v>
          </cell>
          <cell r="G20" t="str">
            <v>6er</v>
          </cell>
        </row>
        <row r="21">
          <cell r="A21">
            <v>242658</v>
          </cell>
          <cell r="B21">
            <v>4799.4999999999891</v>
          </cell>
          <cell r="C21">
            <v>19</v>
          </cell>
          <cell r="D21"/>
          <cell r="E21" t="str">
            <v>6120</v>
          </cell>
          <cell r="F21" t="str">
            <v>Bremen-Sebaldsbrück</v>
          </cell>
          <cell r="G21" t="str">
            <v>8er</v>
          </cell>
        </row>
        <row r="22">
          <cell r="A22">
            <v>169943</v>
          </cell>
          <cell r="B22">
            <v>4767.689999999985</v>
          </cell>
          <cell r="C22">
            <v>20</v>
          </cell>
          <cell r="D22"/>
          <cell r="E22" t="str">
            <v>4893</v>
          </cell>
          <cell r="F22" t="str">
            <v>Wildau</v>
          </cell>
          <cell r="G22" t="str">
            <v>8er</v>
          </cell>
        </row>
        <row r="23">
          <cell r="A23">
            <v>151335</v>
          </cell>
          <cell r="B23">
            <v>4712.2699999999895</v>
          </cell>
          <cell r="C23">
            <v>21</v>
          </cell>
          <cell r="D23"/>
          <cell r="E23" t="str">
            <v>4930</v>
          </cell>
          <cell r="F23" t="str">
            <v>Oberhausen-Alt-Oberhausen, Bero Center</v>
          </cell>
          <cell r="G23" t="str">
            <v>8er</v>
          </cell>
        </row>
        <row r="24">
          <cell r="A24">
            <v>242540</v>
          </cell>
          <cell r="B24">
            <v>4552.3999999999951</v>
          </cell>
          <cell r="C24">
            <v>22</v>
          </cell>
          <cell r="D24"/>
          <cell r="E24" t="str">
            <v>7920</v>
          </cell>
          <cell r="F24" t="str">
            <v>Leipzig-Reudnitz-Thonberg</v>
          </cell>
          <cell r="G24" t="str">
            <v>4er</v>
          </cell>
        </row>
        <row r="25">
          <cell r="A25">
            <v>242485</v>
          </cell>
          <cell r="B25">
            <v>4522.3199999999888</v>
          </cell>
          <cell r="C25">
            <v>23</v>
          </cell>
          <cell r="D25"/>
          <cell r="E25" t="str">
            <v>7270</v>
          </cell>
          <cell r="F25" t="str">
            <v>Duisburg-Alt-Hamborn</v>
          </cell>
          <cell r="G25" t="str">
            <v>6er</v>
          </cell>
        </row>
        <row r="26">
          <cell r="A26">
            <v>242679</v>
          </cell>
          <cell r="B26">
            <v>4513.3199999999906</v>
          </cell>
          <cell r="C26">
            <v>24</v>
          </cell>
          <cell r="D26"/>
          <cell r="E26" t="str">
            <v>2020</v>
          </cell>
          <cell r="F26" t="str">
            <v>Lörrach</v>
          </cell>
          <cell r="G26" t="str">
            <v>6er</v>
          </cell>
        </row>
        <row r="27">
          <cell r="A27">
            <v>170610</v>
          </cell>
          <cell r="B27">
            <v>4417.6399999999885</v>
          </cell>
          <cell r="C27">
            <v>25</v>
          </cell>
          <cell r="D27"/>
          <cell r="E27" t="str">
            <v>4443</v>
          </cell>
          <cell r="F27" t="str">
            <v>Karlsruhe</v>
          </cell>
          <cell r="G27" t="str">
            <v>6er</v>
          </cell>
        </row>
        <row r="28">
          <cell r="A28">
            <v>171486</v>
          </cell>
          <cell r="B28">
            <v>4416.9899999999907</v>
          </cell>
          <cell r="C28">
            <v>26</v>
          </cell>
          <cell r="D28"/>
          <cell r="E28" t="str">
            <v>4563</v>
          </cell>
          <cell r="F28" t="str">
            <v>Mainz-Bretzenheim</v>
          </cell>
          <cell r="G28" t="str">
            <v>8er</v>
          </cell>
        </row>
        <row r="29">
          <cell r="A29">
            <v>169940</v>
          </cell>
          <cell r="B29">
            <v>4381.3099999999904</v>
          </cell>
          <cell r="C29">
            <v>27</v>
          </cell>
          <cell r="D29"/>
          <cell r="E29" t="str">
            <v>4733</v>
          </cell>
          <cell r="F29" t="str">
            <v>Rastatt</v>
          </cell>
          <cell r="G29" t="str">
            <v>6er</v>
          </cell>
        </row>
        <row r="30">
          <cell r="A30">
            <v>242649</v>
          </cell>
          <cell r="B30">
            <v>4316.1799999999894</v>
          </cell>
          <cell r="C30">
            <v>28</v>
          </cell>
          <cell r="D30"/>
          <cell r="E30" t="str">
            <v>2570</v>
          </cell>
          <cell r="F30" t="str">
            <v>Regensburg-Reinhausen, Alex-Center</v>
          </cell>
          <cell r="G30" t="str">
            <v>8er</v>
          </cell>
        </row>
        <row r="31">
          <cell r="A31">
            <v>169932</v>
          </cell>
          <cell r="B31">
            <v>4306.8599999999888</v>
          </cell>
          <cell r="C31">
            <v>29</v>
          </cell>
          <cell r="D31"/>
          <cell r="E31" t="str">
            <v>4343</v>
          </cell>
          <cell r="F31" t="str">
            <v>Gütersloh</v>
          </cell>
          <cell r="G31" t="str">
            <v>6er</v>
          </cell>
        </row>
        <row r="32">
          <cell r="A32">
            <v>170787</v>
          </cell>
          <cell r="B32">
            <v>4300.8699999999908</v>
          </cell>
          <cell r="C32">
            <v>30</v>
          </cell>
          <cell r="D32"/>
          <cell r="E32" t="str">
            <v>4903</v>
          </cell>
          <cell r="F32" t="str">
            <v>Braunschweig-Nordstadt</v>
          </cell>
          <cell r="G32" t="str">
            <v>6er</v>
          </cell>
        </row>
        <row r="33">
          <cell r="A33">
            <v>170605</v>
          </cell>
          <cell r="B33">
            <v>4213.2199999999893</v>
          </cell>
          <cell r="C33">
            <v>31</v>
          </cell>
          <cell r="D33"/>
          <cell r="E33" t="str">
            <v>4863</v>
          </cell>
          <cell r="F33" t="str">
            <v>Wolfsburg</v>
          </cell>
          <cell r="G33" t="str">
            <v>6er</v>
          </cell>
        </row>
        <row r="34">
          <cell r="A34">
            <v>169842</v>
          </cell>
          <cell r="B34">
            <v>4207.9399999999905</v>
          </cell>
          <cell r="C34">
            <v>32</v>
          </cell>
          <cell r="D34"/>
          <cell r="E34" t="str">
            <v>4583</v>
          </cell>
          <cell r="F34" t="str">
            <v>Moers-Hochstraß</v>
          </cell>
          <cell r="G34" t="str">
            <v>6er</v>
          </cell>
        </row>
        <row r="35">
          <cell r="A35">
            <v>150665</v>
          </cell>
          <cell r="B35">
            <v>4202.4099999999908</v>
          </cell>
          <cell r="C35">
            <v>33</v>
          </cell>
          <cell r="D35"/>
          <cell r="E35" t="str">
            <v>4430</v>
          </cell>
          <cell r="F35" t="str">
            <v>Erlangen-Röthelheimpark</v>
          </cell>
          <cell r="G35" t="str">
            <v>6er</v>
          </cell>
        </row>
        <row r="36">
          <cell r="A36">
            <v>170460</v>
          </cell>
          <cell r="B36">
            <v>4190.49999999999</v>
          </cell>
          <cell r="C36">
            <v>34</v>
          </cell>
          <cell r="D36"/>
          <cell r="E36" t="str">
            <v>4603</v>
          </cell>
          <cell r="F36" t="str">
            <v>Mönchengladbach-Eicken</v>
          </cell>
          <cell r="G36" t="str">
            <v>8er</v>
          </cell>
        </row>
        <row r="37">
          <cell r="A37">
            <v>169848</v>
          </cell>
          <cell r="B37">
            <v>4173.3099999999886</v>
          </cell>
          <cell r="C37">
            <v>35</v>
          </cell>
          <cell r="D37"/>
          <cell r="E37" t="str">
            <v>4003</v>
          </cell>
          <cell r="F37" t="str">
            <v>Aachen</v>
          </cell>
          <cell r="G37" t="str">
            <v>8er</v>
          </cell>
        </row>
        <row r="38">
          <cell r="A38">
            <v>170324</v>
          </cell>
          <cell r="B38">
            <v>4127.2299999999905</v>
          </cell>
          <cell r="C38">
            <v>36</v>
          </cell>
          <cell r="D38"/>
          <cell r="E38" t="str">
            <v>4083</v>
          </cell>
          <cell r="F38" t="str">
            <v>Bocholt</v>
          </cell>
          <cell r="G38" t="str">
            <v>6er</v>
          </cell>
        </row>
        <row r="39">
          <cell r="A39">
            <v>242655</v>
          </cell>
          <cell r="B39">
            <v>4121.9299999999921</v>
          </cell>
          <cell r="C39">
            <v>37</v>
          </cell>
          <cell r="D39"/>
          <cell r="E39" t="str">
            <v>4370</v>
          </cell>
          <cell r="F39" t="str">
            <v>München-Neuperlach, PEP</v>
          </cell>
          <cell r="G39" t="str">
            <v>5er</v>
          </cell>
        </row>
        <row r="40">
          <cell r="A40">
            <v>151264</v>
          </cell>
          <cell r="B40">
            <v>4087.2499999999909</v>
          </cell>
          <cell r="C40">
            <v>38</v>
          </cell>
          <cell r="D40"/>
          <cell r="E40" t="str">
            <v>3750</v>
          </cell>
          <cell r="F40" t="str">
            <v>Oranienburg</v>
          </cell>
          <cell r="G40" t="str">
            <v>6er</v>
          </cell>
        </row>
        <row r="41">
          <cell r="A41">
            <v>169840</v>
          </cell>
          <cell r="B41">
            <v>4058.5999999999885</v>
          </cell>
          <cell r="C41">
            <v>39</v>
          </cell>
          <cell r="D41"/>
          <cell r="E41" t="str">
            <v>4393</v>
          </cell>
          <cell r="F41" t="str">
            <v>Heinsberg</v>
          </cell>
          <cell r="G41" t="str">
            <v>6er</v>
          </cell>
        </row>
        <row r="42">
          <cell r="A42">
            <v>171176</v>
          </cell>
          <cell r="B42">
            <v>4023.8199999999897</v>
          </cell>
          <cell r="C42">
            <v>40</v>
          </cell>
          <cell r="D42"/>
          <cell r="E42" t="str">
            <v>5253</v>
          </cell>
          <cell r="F42" t="str">
            <v>Hamburg-Farmsen</v>
          </cell>
          <cell r="G42" t="str">
            <v>6er</v>
          </cell>
        </row>
        <row r="43">
          <cell r="A43">
            <v>242339</v>
          </cell>
          <cell r="B43">
            <v>4006.9199999999896</v>
          </cell>
          <cell r="C43">
            <v>41</v>
          </cell>
          <cell r="D43"/>
          <cell r="E43" t="str">
            <v>5010</v>
          </cell>
          <cell r="F43" t="str">
            <v>Hildesheim</v>
          </cell>
          <cell r="G43" t="str">
            <v>6er</v>
          </cell>
        </row>
        <row r="44">
          <cell r="A44">
            <v>151207</v>
          </cell>
          <cell r="B44">
            <v>3978.8599999999924</v>
          </cell>
          <cell r="C44">
            <v>42</v>
          </cell>
          <cell r="D44"/>
          <cell r="E44" t="str">
            <v>2670</v>
          </cell>
          <cell r="F44" t="str">
            <v>Senftenberg</v>
          </cell>
          <cell r="G44" t="str">
            <v>6er</v>
          </cell>
        </row>
        <row r="45">
          <cell r="A45">
            <v>170600</v>
          </cell>
          <cell r="B45">
            <v>3978.6999999999898</v>
          </cell>
          <cell r="C45">
            <v>43</v>
          </cell>
          <cell r="D45"/>
          <cell r="E45" t="str">
            <v>5083</v>
          </cell>
          <cell r="F45" t="str">
            <v>Flensburg</v>
          </cell>
          <cell r="G45" t="str">
            <v>8er</v>
          </cell>
        </row>
        <row r="46">
          <cell r="A46">
            <v>170788</v>
          </cell>
          <cell r="B46">
            <v>3921.0799999999927</v>
          </cell>
          <cell r="C46">
            <v>44</v>
          </cell>
          <cell r="D46"/>
          <cell r="E46" t="str">
            <v>4693</v>
          </cell>
          <cell r="F46" t="str">
            <v xml:space="preserve">Oststeinbek                       </v>
          </cell>
          <cell r="G46" t="str">
            <v>8er</v>
          </cell>
        </row>
        <row r="47">
          <cell r="A47">
            <v>242216</v>
          </cell>
          <cell r="B47">
            <v>3907.0099999999911</v>
          </cell>
          <cell r="C47">
            <v>45</v>
          </cell>
          <cell r="D47"/>
          <cell r="E47" t="str">
            <v>3700</v>
          </cell>
          <cell r="F47" t="str">
            <v>Bentwisch, Hanse Center Bentwisch</v>
          </cell>
          <cell r="G47" t="str">
            <v>6er</v>
          </cell>
        </row>
        <row r="48">
          <cell r="A48">
            <v>170323</v>
          </cell>
          <cell r="B48">
            <v>3903.6199999999908</v>
          </cell>
          <cell r="C48">
            <v>46</v>
          </cell>
          <cell r="D48"/>
          <cell r="E48" t="str">
            <v>4813</v>
          </cell>
          <cell r="F48" t="str">
            <v>Singen</v>
          </cell>
          <cell r="G48" t="str">
            <v>6er</v>
          </cell>
        </row>
        <row r="49">
          <cell r="A49">
            <v>151153</v>
          </cell>
          <cell r="B49">
            <v>3868.7399999999907</v>
          </cell>
          <cell r="C49">
            <v>47</v>
          </cell>
          <cell r="D49"/>
          <cell r="E49" t="str">
            <v>1600</v>
          </cell>
          <cell r="F49" t="str">
            <v>Soest</v>
          </cell>
          <cell r="G49" t="str">
            <v>8er</v>
          </cell>
        </row>
        <row r="50">
          <cell r="A50">
            <v>151413</v>
          </cell>
          <cell r="B50">
            <v>3867.2499999999914</v>
          </cell>
          <cell r="C50">
            <v>48</v>
          </cell>
          <cell r="D50"/>
          <cell r="E50" t="str">
            <v>6160</v>
          </cell>
          <cell r="F50" t="str">
            <v>Worms, Schönauer Str.</v>
          </cell>
          <cell r="G50" t="str">
            <v>6er</v>
          </cell>
        </row>
        <row r="51">
          <cell r="A51">
            <v>170489</v>
          </cell>
          <cell r="B51">
            <v>3813.7199999999912</v>
          </cell>
          <cell r="C51">
            <v>49</v>
          </cell>
          <cell r="D51"/>
          <cell r="E51" t="str">
            <v>4213</v>
          </cell>
          <cell r="F51" t="str">
            <v>Ergolding</v>
          </cell>
          <cell r="G51" t="str">
            <v>8er</v>
          </cell>
        </row>
        <row r="52">
          <cell r="A52">
            <v>242425</v>
          </cell>
          <cell r="B52">
            <v>3773.9599999999919</v>
          </cell>
          <cell r="C52">
            <v>50</v>
          </cell>
          <cell r="D52"/>
          <cell r="E52" t="str">
            <v>6200</v>
          </cell>
          <cell r="F52" t="str">
            <v>Berlin-Biesdorf, Biesdorf-Center</v>
          </cell>
          <cell r="G52" t="str">
            <v>8er</v>
          </cell>
        </row>
        <row r="53">
          <cell r="A53">
            <v>169846</v>
          </cell>
          <cell r="B53">
            <v>3770.3999999999905</v>
          </cell>
          <cell r="C53">
            <v>51</v>
          </cell>
          <cell r="D53"/>
          <cell r="E53" t="str">
            <v>4363</v>
          </cell>
          <cell r="F53" t="str">
            <v>Hamm-Heessen</v>
          </cell>
          <cell r="G53" t="str">
            <v>8er</v>
          </cell>
        </row>
        <row r="54">
          <cell r="A54">
            <v>169934</v>
          </cell>
          <cell r="B54">
            <v>3769.609999999991</v>
          </cell>
          <cell r="C54">
            <v>52</v>
          </cell>
          <cell r="D54"/>
          <cell r="E54" t="str">
            <v>4113</v>
          </cell>
          <cell r="F54" t="str">
            <v>Bremerhaven</v>
          </cell>
          <cell r="G54" t="str">
            <v>6er</v>
          </cell>
        </row>
        <row r="55">
          <cell r="A55">
            <v>170960</v>
          </cell>
          <cell r="B55">
            <v>3750.2399999999934</v>
          </cell>
          <cell r="C55">
            <v>53</v>
          </cell>
          <cell r="D55"/>
          <cell r="E55" t="str">
            <v>5093</v>
          </cell>
          <cell r="F55" t="str">
            <v>Wiesbaden</v>
          </cell>
          <cell r="G55" t="str">
            <v>8er</v>
          </cell>
        </row>
        <row r="56">
          <cell r="A56">
            <v>242459</v>
          </cell>
          <cell r="B56">
            <v>3743.6199999999917</v>
          </cell>
          <cell r="C56">
            <v>54</v>
          </cell>
          <cell r="D56"/>
          <cell r="E56" t="str">
            <v>6650</v>
          </cell>
          <cell r="F56" t="str">
            <v>Friedrichshafen, Bodensee Center</v>
          </cell>
          <cell r="G56" t="str">
            <v>6er</v>
          </cell>
        </row>
        <row r="57">
          <cell r="A57">
            <v>169839</v>
          </cell>
          <cell r="B57">
            <v>3741.2599999999902</v>
          </cell>
          <cell r="C57">
            <v>55</v>
          </cell>
          <cell r="D57"/>
          <cell r="E57" t="str">
            <v>4703</v>
          </cell>
          <cell r="F57" t="str">
            <v>Paderborn</v>
          </cell>
          <cell r="G57" t="str">
            <v>8er</v>
          </cell>
        </row>
        <row r="58">
          <cell r="A58">
            <v>170623</v>
          </cell>
          <cell r="B58">
            <v>3719.109999999991</v>
          </cell>
          <cell r="C58">
            <v>56</v>
          </cell>
          <cell r="D58"/>
          <cell r="E58" t="str">
            <v>4803</v>
          </cell>
          <cell r="F58" t="str">
            <v>Schwerin</v>
          </cell>
          <cell r="G58" t="str">
            <v>6er</v>
          </cell>
        </row>
        <row r="59">
          <cell r="A59">
            <v>171258</v>
          </cell>
          <cell r="B59">
            <v>3681.2299999999914</v>
          </cell>
          <cell r="C59">
            <v>57</v>
          </cell>
          <cell r="D59"/>
          <cell r="E59" t="str">
            <v>4433</v>
          </cell>
          <cell r="F59" t="str">
            <v>Isernhagen</v>
          </cell>
          <cell r="G59" t="str">
            <v>6er</v>
          </cell>
        </row>
        <row r="60">
          <cell r="A60">
            <v>242680</v>
          </cell>
          <cell r="B60">
            <v>3667.1999999999916</v>
          </cell>
          <cell r="C60">
            <v>58</v>
          </cell>
          <cell r="D60"/>
          <cell r="E60" t="str">
            <v>6450</v>
          </cell>
          <cell r="F60" t="str">
            <v>Landsberg, Am Penzinger Feld</v>
          </cell>
          <cell r="G60" t="str">
            <v>8er</v>
          </cell>
        </row>
        <row r="61">
          <cell r="A61">
            <v>242208</v>
          </cell>
          <cell r="B61">
            <v>3663.2999999999925</v>
          </cell>
          <cell r="C61">
            <v>59</v>
          </cell>
          <cell r="D61"/>
          <cell r="E61" t="str">
            <v>3620</v>
          </cell>
          <cell r="F61" t="str">
            <v>Delmenhorst-Ströhen</v>
          </cell>
          <cell r="G61" t="str">
            <v>6er</v>
          </cell>
        </row>
        <row r="62">
          <cell r="A62">
            <v>242641</v>
          </cell>
          <cell r="B62">
            <v>3653.1799999999935</v>
          </cell>
          <cell r="C62">
            <v>60</v>
          </cell>
          <cell r="D62"/>
          <cell r="E62" t="str">
            <v>7000</v>
          </cell>
          <cell r="F62" t="str">
            <v>Hamburg-Bramfeld</v>
          </cell>
          <cell r="G62" t="str">
            <v>6er</v>
          </cell>
        </row>
        <row r="63">
          <cell r="A63">
            <v>242675</v>
          </cell>
          <cell r="B63">
            <v>3631.8799999999928</v>
          </cell>
          <cell r="C63">
            <v>61</v>
          </cell>
          <cell r="D63"/>
          <cell r="E63" t="str">
            <v>4200</v>
          </cell>
          <cell r="F63" t="str">
            <v>Erfurt-Gispersleben</v>
          </cell>
          <cell r="G63" t="str">
            <v>6er</v>
          </cell>
        </row>
        <row r="64">
          <cell r="A64">
            <v>151345</v>
          </cell>
          <cell r="B64">
            <v>3590.5199999999941</v>
          </cell>
          <cell r="C64">
            <v>62</v>
          </cell>
          <cell r="D64"/>
          <cell r="E64" t="str">
            <v>5180</v>
          </cell>
          <cell r="F64" t="str">
            <v>Heidelberg-Pfaffengrund</v>
          </cell>
          <cell r="G64" t="str">
            <v>6er</v>
          </cell>
        </row>
        <row r="65">
          <cell r="A65">
            <v>151283</v>
          </cell>
          <cell r="B65">
            <v>3554.0799999999927</v>
          </cell>
          <cell r="C65">
            <v>63</v>
          </cell>
          <cell r="D65"/>
          <cell r="E65" t="str">
            <v>4130</v>
          </cell>
          <cell r="F65" t="str">
            <v>Köln-Ehrenfeld</v>
          </cell>
          <cell r="G65" t="str">
            <v>6er</v>
          </cell>
        </row>
        <row r="66">
          <cell r="A66">
            <v>242111</v>
          </cell>
          <cell r="B66">
            <v>3551.9799999999909</v>
          </cell>
          <cell r="C66">
            <v>64</v>
          </cell>
          <cell r="D66"/>
          <cell r="E66" t="str">
            <v>2580</v>
          </cell>
          <cell r="F66" t="str">
            <v>Ludwigsburg, Schwieberdinger Str.</v>
          </cell>
          <cell r="G66" t="str">
            <v>8er</v>
          </cell>
        </row>
        <row r="67">
          <cell r="A67">
            <v>151363</v>
          </cell>
          <cell r="B67">
            <v>3502.9399999999919</v>
          </cell>
          <cell r="C67">
            <v>65</v>
          </cell>
          <cell r="D67"/>
          <cell r="E67" t="str">
            <v>5620</v>
          </cell>
          <cell r="F67" t="str">
            <v>Salzwedel</v>
          </cell>
          <cell r="G67" t="str">
            <v>6er</v>
          </cell>
        </row>
        <row r="68">
          <cell r="A68">
            <v>242541</v>
          </cell>
          <cell r="B68">
            <v>3499.4399999999919</v>
          </cell>
          <cell r="C68">
            <v>66</v>
          </cell>
          <cell r="D68"/>
          <cell r="E68" t="str">
            <v>7930</v>
          </cell>
          <cell r="F68" t="str">
            <v>Lüneburg, Boecklerstr.</v>
          </cell>
          <cell r="G68" t="str">
            <v>6er</v>
          </cell>
        </row>
        <row r="69">
          <cell r="A69">
            <v>151244</v>
          </cell>
          <cell r="B69">
            <v>3490.7299999999918</v>
          </cell>
          <cell r="C69">
            <v>67</v>
          </cell>
          <cell r="D69"/>
          <cell r="E69" t="str">
            <v>3470</v>
          </cell>
          <cell r="F69" t="str">
            <v>Merseburg</v>
          </cell>
          <cell r="G69" t="str">
            <v>6er</v>
          </cell>
        </row>
        <row r="70">
          <cell r="A70">
            <v>242535</v>
          </cell>
          <cell r="B70">
            <v>3488.5999999999931</v>
          </cell>
          <cell r="C70">
            <v>68</v>
          </cell>
          <cell r="D70"/>
          <cell r="E70" t="str">
            <v>7870</v>
          </cell>
          <cell r="F70" t="str">
            <v>Ravensburg</v>
          </cell>
          <cell r="G70" t="str">
            <v>6er</v>
          </cell>
        </row>
        <row r="71">
          <cell r="A71">
            <v>151285</v>
          </cell>
          <cell r="B71">
            <v>3475.8099999999959</v>
          </cell>
          <cell r="C71">
            <v>69</v>
          </cell>
          <cell r="D71" t="str">
            <v>x</v>
          </cell>
          <cell r="E71" t="str">
            <v>4160</v>
          </cell>
          <cell r="F71" t="str">
            <v>Freising, FMZ Freising</v>
          </cell>
          <cell r="G71" t="str">
            <v>8er</v>
          </cell>
        </row>
        <row r="72">
          <cell r="A72">
            <v>151191</v>
          </cell>
          <cell r="B72">
            <v>3473.2199999999934</v>
          </cell>
          <cell r="C72">
            <v>70</v>
          </cell>
          <cell r="D72"/>
          <cell r="E72" t="str">
            <v>2170</v>
          </cell>
          <cell r="F72" t="str">
            <v>Crailsheim, Schönebürgstr.</v>
          </cell>
          <cell r="G72" t="str">
            <v>8er</v>
          </cell>
        </row>
        <row r="73">
          <cell r="A73">
            <v>242176</v>
          </cell>
          <cell r="B73">
            <v>3448.2099999999928</v>
          </cell>
          <cell r="C73">
            <v>71</v>
          </cell>
          <cell r="D73"/>
          <cell r="E73" t="str">
            <v>3270</v>
          </cell>
          <cell r="F73" t="str">
            <v>Brandenburg, Einkaufszentrum Wust</v>
          </cell>
          <cell r="G73" t="str">
            <v>8er</v>
          </cell>
        </row>
        <row r="74">
          <cell r="A74">
            <v>169844</v>
          </cell>
          <cell r="B74">
            <v>3431.1899999999923</v>
          </cell>
          <cell r="C74">
            <v>72</v>
          </cell>
          <cell r="D74"/>
          <cell r="E74" t="str">
            <v>4133</v>
          </cell>
          <cell r="F74" t="str">
            <v>Detmold</v>
          </cell>
          <cell r="G74" t="str">
            <v>8er</v>
          </cell>
        </row>
        <row r="75">
          <cell r="A75">
            <v>171162</v>
          </cell>
          <cell r="B75">
            <v>3406.5699999999929</v>
          </cell>
          <cell r="C75">
            <v>73</v>
          </cell>
          <cell r="D75"/>
          <cell r="E75" t="str">
            <v>4553</v>
          </cell>
          <cell r="F75" t="str">
            <v>Lippstadt</v>
          </cell>
          <cell r="G75" t="str">
            <v>8er</v>
          </cell>
        </row>
        <row r="76">
          <cell r="A76">
            <v>242643</v>
          </cell>
          <cell r="B76">
            <v>3404.159999999993</v>
          </cell>
          <cell r="C76">
            <v>74</v>
          </cell>
          <cell r="D76"/>
          <cell r="E76" t="str">
            <v>6440</v>
          </cell>
          <cell r="F76" t="str">
            <v>Rüsselsheim</v>
          </cell>
          <cell r="G76" t="str">
            <v>6er</v>
          </cell>
        </row>
        <row r="77">
          <cell r="A77">
            <v>151321</v>
          </cell>
          <cell r="B77">
            <v>3388.9799999999955</v>
          </cell>
          <cell r="C77">
            <v>75</v>
          </cell>
          <cell r="D77"/>
          <cell r="E77" t="str">
            <v>4750</v>
          </cell>
          <cell r="F77" t="str">
            <v>Amberg</v>
          </cell>
          <cell r="G77" t="str">
            <v>8er</v>
          </cell>
        </row>
        <row r="78">
          <cell r="A78">
            <v>170446</v>
          </cell>
          <cell r="B78">
            <v>3379.0599999999936</v>
          </cell>
          <cell r="C78">
            <v>76</v>
          </cell>
          <cell r="D78"/>
          <cell r="E78" t="str">
            <v>5113</v>
          </cell>
          <cell r="F78" t="str">
            <v xml:space="preserve">Gerlingen </v>
          </cell>
          <cell r="G78" t="str">
            <v>8er</v>
          </cell>
        </row>
        <row r="79">
          <cell r="A79">
            <v>170609</v>
          </cell>
          <cell r="B79">
            <v>3370.1899999999941</v>
          </cell>
          <cell r="C79">
            <v>77</v>
          </cell>
          <cell r="D79"/>
          <cell r="E79" t="str">
            <v>4413</v>
          </cell>
          <cell r="F79" t="str">
            <v>Hemmingen</v>
          </cell>
          <cell r="G79" t="str">
            <v>8er</v>
          </cell>
        </row>
        <row r="80">
          <cell r="A80">
            <v>151284</v>
          </cell>
          <cell r="B80">
            <v>3358.7999999999934</v>
          </cell>
          <cell r="C80">
            <v>78</v>
          </cell>
          <cell r="D80"/>
          <cell r="E80" t="str">
            <v>4150</v>
          </cell>
          <cell r="F80" t="str">
            <v>Troisdorf</v>
          </cell>
          <cell r="G80" t="str">
            <v>8er</v>
          </cell>
        </row>
        <row r="81">
          <cell r="A81">
            <v>152908</v>
          </cell>
          <cell r="B81">
            <v>3342.4999999999927</v>
          </cell>
          <cell r="C81">
            <v>79</v>
          </cell>
          <cell r="D81"/>
          <cell r="E81" t="str">
            <v>4040</v>
          </cell>
          <cell r="F81" t="str">
            <v>Delmenhorst-Annenriede</v>
          </cell>
          <cell r="G81" t="str">
            <v>6er</v>
          </cell>
        </row>
        <row r="82">
          <cell r="A82">
            <v>170488</v>
          </cell>
          <cell r="B82">
            <v>3328.0399999999918</v>
          </cell>
          <cell r="C82">
            <v>80</v>
          </cell>
          <cell r="D82"/>
          <cell r="E82" t="str">
            <v>4183</v>
          </cell>
          <cell r="F82" t="str">
            <v>Düren</v>
          </cell>
          <cell r="G82" t="str">
            <v>6er</v>
          </cell>
        </row>
        <row r="83">
          <cell r="A83">
            <v>242181</v>
          </cell>
          <cell r="B83">
            <v>3291.4599999999932</v>
          </cell>
          <cell r="C83">
            <v>81</v>
          </cell>
          <cell r="D83"/>
          <cell r="E83" t="str">
            <v>3330</v>
          </cell>
          <cell r="F83" t="str">
            <v>Berlin-Prenzlauer Berg, Storkower Str.</v>
          </cell>
          <cell r="G83" t="str">
            <v>6er</v>
          </cell>
        </row>
        <row r="84">
          <cell r="A84">
            <v>242576</v>
          </cell>
          <cell r="B84">
            <v>3265.0599999999936</v>
          </cell>
          <cell r="C84">
            <v>82</v>
          </cell>
          <cell r="D84"/>
          <cell r="E84" t="str">
            <v>3290</v>
          </cell>
          <cell r="F84" t="str">
            <v>Berlin-Haselhorst</v>
          </cell>
          <cell r="G84" t="str">
            <v>6er</v>
          </cell>
        </row>
        <row r="85">
          <cell r="A85">
            <v>242514</v>
          </cell>
          <cell r="B85">
            <v>3247.5399999999936</v>
          </cell>
          <cell r="C85">
            <v>83</v>
          </cell>
          <cell r="D85"/>
          <cell r="E85" t="str">
            <v>7640</v>
          </cell>
          <cell r="F85" t="str">
            <v>Beckum</v>
          </cell>
          <cell r="G85" t="str">
            <v>8er</v>
          </cell>
        </row>
        <row r="86">
          <cell r="A86">
            <v>169935</v>
          </cell>
          <cell r="B86">
            <v>3233.9399999999941</v>
          </cell>
          <cell r="C86">
            <v>84</v>
          </cell>
          <cell r="D86"/>
          <cell r="E86" t="str">
            <v>4453</v>
          </cell>
          <cell r="F86" t="str">
            <v>Kassel</v>
          </cell>
          <cell r="G86" t="str">
            <v>6er</v>
          </cell>
        </row>
        <row r="87">
          <cell r="A87">
            <v>170931</v>
          </cell>
          <cell r="B87">
            <v>3233.139999999994</v>
          </cell>
          <cell r="C87">
            <v>85</v>
          </cell>
          <cell r="D87"/>
          <cell r="E87" t="str">
            <v>4933</v>
          </cell>
          <cell r="F87" t="str">
            <v>Köln-Humboldt/Gremberg</v>
          </cell>
          <cell r="G87" t="str">
            <v>6er</v>
          </cell>
        </row>
        <row r="88">
          <cell r="A88">
            <v>169933</v>
          </cell>
          <cell r="B88">
            <v>3225.5399999999931</v>
          </cell>
          <cell r="C88">
            <v>86</v>
          </cell>
          <cell r="D88"/>
          <cell r="E88" t="str">
            <v>4043</v>
          </cell>
          <cell r="F88" t="str">
            <v>Berlin</v>
          </cell>
          <cell r="G88" t="str">
            <v>6er</v>
          </cell>
        </row>
        <row r="89">
          <cell r="A89">
            <v>242507</v>
          </cell>
          <cell r="B89">
            <v>3208.6699999999951</v>
          </cell>
          <cell r="C89">
            <v>87</v>
          </cell>
          <cell r="D89"/>
          <cell r="E89" t="str">
            <v>7540</v>
          </cell>
          <cell r="F89" t="str">
            <v>Magdeburg-Neue Neustadt</v>
          </cell>
          <cell r="G89" t="str">
            <v>6er</v>
          </cell>
        </row>
        <row r="90">
          <cell r="A90">
            <v>242616</v>
          </cell>
          <cell r="B90">
            <v>3149.7899999999954</v>
          </cell>
          <cell r="C90">
            <v>88</v>
          </cell>
          <cell r="D90"/>
          <cell r="E90" t="str">
            <v>6110</v>
          </cell>
          <cell r="F90" t="str">
            <v>Coesfeld</v>
          </cell>
          <cell r="G90" t="str">
            <v>6er</v>
          </cell>
        </row>
        <row r="91">
          <cell r="A91">
            <v>242686</v>
          </cell>
          <cell r="B91">
            <v>3123.7299999999937</v>
          </cell>
          <cell r="C91">
            <v>89</v>
          </cell>
          <cell r="D91"/>
          <cell r="E91" t="str">
            <v>4280</v>
          </cell>
          <cell r="F91" t="str">
            <v>Eriskirch</v>
          </cell>
          <cell r="G91" t="str">
            <v>8er</v>
          </cell>
        </row>
        <row r="92">
          <cell r="A92">
            <v>242136</v>
          </cell>
          <cell r="B92">
            <v>3063.0099999999934</v>
          </cell>
          <cell r="C92">
            <v>90</v>
          </cell>
          <cell r="D92"/>
          <cell r="E92" t="str">
            <v>2880</v>
          </cell>
          <cell r="F92" t="str">
            <v>Borna</v>
          </cell>
          <cell r="G92" t="str">
            <v>6er</v>
          </cell>
        </row>
        <row r="93">
          <cell r="A93">
            <v>242101</v>
          </cell>
          <cell r="B93">
            <v>3043.3699999999949</v>
          </cell>
          <cell r="C93">
            <v>91</v>
          </cell>
          <cell r="D93"/>
          <cell r="E93" t="str">
            <v>2460</v>
          </cell>
          <cell r="F93" t="str">
            <v>Nördlingen, EGM</v>
          </cell>
          <cell r="G93" t="str">
            <v>6er</v>
          </cell>
        </row>
        <row r="94">
          <cell r="A94">
            <v>242194</v>
          </cell>
          <cell r="B94">
            <v>3040.2699999999954</v>
          </cell>
          <cell r="C94">
            <v>92</v>
          </cell>
          <cell r="D94"/>
          <cell r="E94" t="str">
            <v>3460</v>
          </cell>
          <cell r="F94" t="str">
            <v>Weiden in der Oberpfalz</v>
          </cell>
          <cell r="G94" t="str">
            <v>8er</v>
          </cell>
        </row>
        <row r="95">
          <cell r="A95">
            <v>151276</v>
          </cell>
          <cell r="B95">
            <v>3039.8999999999951</v>
          </cell>
          <cell r="C95">
            <v>93</v>
          </cell>
          <cell r="D95"/>
          <cell r="E95" t="str">
            <v>3990</v>
          </cell>
          <cell r="F95" t="str">
            <v>Detmold, Ernst-Hilker-Str.</v>
          </cell>
          <cell r="G95" t="str">
            <v>8er</v>
          </cell>
        </row>
        <row r="96">
          <cell r="A96">
            <v>169838</v>
          </cell>
          <cell r="B96">
            <v>3036.8299999999945</v>
          </cell>
          <cell r="C96">
            <v>94</v>
          </cell>
          <cell r="D96"/>
          <cell r="E96" t="str">
            <v>4673</v>
          </cell>
          <cell r="F96" t="str">
            <v>Oldenburg</v>
          </cell>
          <cell r="G96" t="str">
            <v>6er</v>
          </cell>
        </row>
        <row r="97">
          <cell r="A97">
            <v>151405</v>
          </cell>
          <cell r="B97">
            <v>2999.2999999999934</v>
          </cell>
          <cell r="C97">
            <v>95</v>
          </cell>
          <cell r="D97"/>
          <cell r="E97" t="str">
            <v>8630</v>
          </cell>
          <cell r="F97" t="str">
            <v>Pforzheim, Am Mühlkanal</v>
          </cell>
          <cell r="G97" t="str">
            <v>6er</v>
          </cell>
        </row>
        <row r="98">
          <cell r="A98">
            <v>170963</v>
          </cell>
          <cell r="B98">
            <v>2961.0699999999938</v>
          </cell>
          <cell r="C98">
            <v>96</v>
          </cell>
          <cell r="D98"/>
          <cell r="E98" t="str">
            <v>4063</v>
          </cell>
          <cell r="F98" t="str">
            <v>Bielefeld, Schweriner Str.</v>
          </cell>
          <cell r="G98" t="str">
            <v>6er</v>
          </cell>
        </row>
        <row r="99">
          <cell r="A99">
            <v>242653</v>
          </cell>
          <cell r="B99">
            <v>2923.6999999999944</v>
          </cell>
          <cell r="C99">
            <v>97</v>
          </cell>
          <cell r="D99"/>
          <cell r="E99" t="str">
            <v>3140</v>
          </cell>
          <cell r="F99" t="str">
            <v>Leipzig-Paunsdorf, Paunsdorf-Center</v>
          </cell>
          <cell r="G99" t="str">
            <v>6er</v>
          </cell>
        </row>
        <row r="100">
          <cell r="A100">
            <v>242311</v>
          </cell>
          <cell r="B100">
            <v>2905.8799999999947</v>
          </cell>
          <cell r="C100">
            <v>98</v>
          </cell>
          <cell r="D100"/>
          <cell r="E100" t="str">
            <v>4720</v>
          </cell>
          <cell r="F100" t="str">
            <v>Limburg</v>
          </cell>
          <cell r="G100" t="str">
            <v>8er</v>
          </cell>
        </row>
        <row r="101">
          <cell r="A101">
            <v>170455</v>
          </cell>
          <cell r="B101">
            <v>2880.4299999999948</v>
          </cell>
          <cell r="C101">
            <v>99</v>
          </cell>
          <cell r="D101"/>
          <cell r="E101" t="str">
            <v>4743</v>
          </cell>
          <cell r="F101" t="str">
            <v>Rees</v>
          </cell>
          <cell r="G101" t="str">
            <v>4er</v>
          </cell>
        </row>
        <row r="102">
          <cell r="A102">
            <v>242109</v>
          </cell>
          <cell r="B102">
            <v>2859.8899999999949</v>
          </cell>
          <cell r="C102">
            <v>100</v>
          </cell>
          <cell r="D102"/>
          <cell r="E102" t="str">
            <v>2560</v>
          </cell>
          <cell r="F102" t="str">
            <v>Steinheim an der Murr</v>
          </cell>
          <cell r="G102" t="str">
            <v>6er</v>
          </cell>
        </row>
        <row r="103">
          <cell r="A103">
            <v>151260</v>
          </cell>
          <cell r="B103">
            <v>2819.519999999995</v>
          </cell>
          <cell r="C103">
            <v>101</v>
          </cell>
          <cell r="D103"/>
          <cell r="E103" t="str">
            <v>3710</v>
          </cell>
          <cell r="F103" t="str">
            <v>Rathenow, Milower Landstr.</v>
          </cell>
          <cell r="G103" t="str">
            <v>8er</v>
          </cell>
        </row>
        <row r="104">
          <cell r="A104">
            <v>242500</v>
          </cell>
          <cell r="B104">
            <v>2814.8999999999951</v>
          </cell>
          <cell r="C104">
            <v>102</v>
          </cell>
          <cell r="D104"/>
          <cell r="E104" t="str">
            <v>7460</v>
          </cell>
          <cell r="F104" t="str">
            <v>Leipzig-Gohlis-Süd</v>
          </cell>
          <cell r="G104" t="str">
            <v>4er</v>
          </cell>
        </row>
        <row r="105">
          <cell r="A105">
            <v>151185</v>
          </cell>
          <cell r="B105">
            <v>2805.9199999999964</v>
          </cell>
          <cell r="C105">
            <v>103</v>
          </cell>
          <cell r="D105"/>
          <cell r="E105" t="str">
            <v>2080</v>
          </cell>
          <cell r="F105" t="str">
            <v>Bitterfeld-Wolfen, Bismarckstr.</v>
          </cell>
          <cell r="G105" t="str">
            <v>6er</v>
          </cell>
        </row>
        <row r="106">
          <cell r="A106">
            <v>242665</v>
          </cell>
          <cell r="B106">
            <v>2802.2299999999968</v>
          </cell>
          <cell r="C106">
            <v>104</v>
          </cell>
          <cell r="D106"/>
          <cell r="E106" t="str">
            <v>3650</v>
          </cell>
          <cell r="F106" t="str">
            <v>Berlin-Pankow, Rathaus-Center</v>
          </cell>
          <cell r="G106" t="str">
            <v>4er</v>
          </cell>
        </row>
        <row r="107">
          <cell r="A107">
            <v>171187</v>
          </cell>
          <cell r="B107">
            <v>2798.229999999995</v>
          </cell>
          <cell r="C107">
            <v>105</v>
          </cell>
          <cell r="D107"/>
          <cell r="E107" t="str">
            <v>5103</v>
          </cell>
          <cell r="F107" t="str">
            <v>Würzburg-Grombühl</v>
          </cell>
          <cell r="G107" t="str">
            <v>6er</v>
          </cell>
        </row>
        <row r="108">
          <cell r="A108">
            <v>151210</v>
          </cell>
          <cell r="B108">
            <v>2787.9999999999973</v>
          </cell>
          <cell r="C108">
            <v>106</v>
          </cell>
          <cell r="D108"/>
          <cell r="E108" t="str">
            <v>2770</v>
          </cell>
          <cell r="F108" t="str">
            <v>Lübbenau</v>
          </cell>
          <cell r="G108" t="str">
            <v>6er</v>
          </cell>
        </row>
        <row r="109">
          <cell r="A109">
            <v>169944</v>
          </cell>
          <cell r="B109">
            <v>2778.0599999999963</v>
          </cell>
          <cell r="C109">
            <v>107</v>
          </cell>
          <cell r="D109"/>
          <cell r="E109" t="str">
            <v>4273</v>
          </cell>
          <cell r="F109" t="str">
            <v>Garbsen</v>
          </cell>
          <cell r="G109" t="str">
            <v>6er</v>
          </cell>
        </row>
        <row r="110">
          <cell r="A110">
            <v>171160</v>
          </cell>
          <cell r="B110">
            <v>2775.4299999999957</v>
          </cell>
          <cell r="C110">
            <v>108</v>
          </cell>
          <cell r="D110"/>
          <cell r="E110" t="str">
            <v>4313</v>
          </cell>
          <cell r="F110" t="str">
            <v>Göttingen</v>
          </cell>
          <cell r="G110" t="str">
            <v>8er</v>
          </cell>
        </row>
        <row r="111">
          <cell r="A111">
            <v>242469</v>
          </cell>
          <cell r="B111">
            <v>2742.249999999995</v>
          </cell>
          <cell r="C111">
            <v>109</v>
          </cell>
          <cell r="D111"/>
          <cell r="E111" t="str">
            <v>6810</v>
          </cell>
          <cell r="F111" t="str">
            <v>Mannheim</v>
          </cell>
          <cell r="G111" t="str">
            <v>4er</v>
          </cell>
        </row>
        <row r="112">
          <cell r="A112">
            <v>242471</v>
          </cell>
          <cell r="B112">
            <v>2735.9599999999964</v>
          </cell>
          <cell r="C112">
            <v>110</v>
          </cell>
          <cell r="D112"/>
          <cell r="E112" t="str">
            <v>6840</v>
          </cell>
          <cell r="F112" t="str">
            <v>Holzminden</v>
          </cell>
          <cell r="G112" t="str">
            <v>6er</v>
          </cell>
        </row>
        <row r="113">
          <cell r="A113">
            <v>242525</v>
          </cell>
          <cell r="B113">
            <v>2729.9199999999946</v>
          </cell>
          <cell r="C113">
            <v>111</v>
          </cell>
          <cell r="D113"/>
          <cell r="E113" t="str">
            <v>7760</v>
          </cell>
          <cell r="F113" t="str">
            <v>Weißenburg</v>
          </cell>
          <cell r="G113" t="str">
            <v>6er</v>
          </cell>
        </row>
        <row r="114">
          <cell r="A114">
            <v>151384</v>
          </cell>
          <cell r="B114">
            <v>2726.3499999999958</v>
          </cell>
          <cell r="C114">
            <v>112</v>
          </cell>
          <cell r="D114"/>
          <cell r="E114" t="str">
            <v>6210</v>
          </cell>
          <cell r="F114" t="str">
            <v>Alsdorf</v>
          </cell>
          <cell r="G114" t="str">
            <v>6er</v>
          </cell>
        </row>
        <row r="115">
          <cell r="A115">
            <v>170969</v>
          </cell>
          <cell r="B115">
            <v>2725.0999999999958</v>
          </cell>
          <cell r="C115">
            <v>113</v>
          </cell>
          <cell r="D115"/>
          <cell r="E115" t="str">
            <v>4773</v>
          </cell>
          <cell r="F115" t="str">
            <v>Rosenheim</v>
          </cell>
          <cell r="G115" t="str">
            <v>6er</v>
          </cell>
        </row>
        <row r="116">
          <cell r="A116">
            <v>242672</v>
          </cell>
          <cell r="B116">
            <v>2724.2199999999966</v>
          </cell>
          <cell r="C116">
            <v>114</v>
          </cell>
          <cell r="D116"/>
          <cell r="E116" t="str">
            <v>6060</v>
          </cell>
          <cell r="F116" t="str">
            <v>Berlin-Marienfelde</v>
          </cell>
          <cell r="G116" t="str">
            <v>6er</v>
          </cell>
        </row>
        <row r="117">
          <cell r="A117">
            <v>151322</v>
          </cell>
          <cell r="B117">
            <v>2685.7899999999954</v>
          </cell>
          <cell r="C117">
            <v>115</v>
          </cell>
          <cell r="D117"/>
          <cell r="E117" t="str">
            <v>4770</v>
          </cell>
          <cell r="F117" t="str">
            <v>Aschaffenburg</v>
          </cell>
          <cell r="G117" t="str">
            <v>6er</v>
          </cell>
        </row>
        <row r="118">
          <cell r="A118">
            <v>170965</v>
          </cell>
          <cell r="B118">
            <v>2670.0799999999967</v>
          </cell>
          <cell r="C118">
            <v>116</v>
          </cell>
          <cell r="D118"/>
          <cell r="E118" t="str">
            <v>5183</v>
          </cell>
          <cell r="F118" t="str">
            <v>Ratingen</v>
          </cell>
          <cell r="G118" t="str">
            <v>6er</v>
          </cell>
        </row>
        <row r="119">
          <cell r="A119">
            <v>242562</v>
          </cell>
          <cell r="B119">
            <v>2661.189999999996</v>
          </cell>
          <cell r="C119">
            <v>117</v>
          </cell>
          <cell r="D119"/>
          <cell r="E119" t="str">
            <v>8510</v>
          </cell>
          <cell r="F119" t="str">
            <v>Frankenthal</v>
          </cell>
          <cell r="G119" t="str">
            <v>4er</v>
          </cell>
        </row>
        <row r="120">
          <cell r="A120">
            <v>170327</v>
          </cell>
          <cell r="B120">
            <v>2651.129999999996</v>
          </cell>
          <cell r="C120">
            <v>118</v>
          </cell>
          <cell r="D120"/>
          <cell r="E120" t="str">
            <v>4303</v>
          </cell>
          <cell r="F120" t="str">
            <v>Gifhorn</v>
          </cell>
          <cell r="G120" t="str">
            <v>6er</v>
          </cell>
        </row>
        <row r="121">
          <cell r="A121">
            <v>151361</v>
          </cell>
          <cell r="B121">
            <v>2638.5499999999975</v>
          </cell>
          <cell r="C121">
            <v>119</v>
          </cell>
          <cell r="D121"/>
          <cell r="E121" t="str">
            <v>5580</v>
          </cell>
          <cell r="F121" t="str">
            <v>Neuruppin</v>
          </cell>
          <cell r="G121" t="str">
            <v>4er</v>
          </cell>
        </row>
        <row r="122">
          <cell r="A122">
            <v>151291</v>
          </cell>
          <cell r="B122">
            <v>2590.7099999999969</v>
          </cell>
          <cell r="C122">
            <v>120</v>
          </cell>
          <cell r="D122"/>
          <cell r="E122" t="str">
            <v>4260</v>
          </cell>
          <cell r="F122" t="str">
            <v>Herzogenrath</v>
          </cell>
          <cell r="G122" t="str">
            <v>8er</v>
          </cell>
        </row>
        <row r="123">
          <cell r="A123">
            <v>169845</v>
          </cell>
          <cell r="B123">
            <v>2590.5299999999961</v>
          </cell>
          <cell r="C123">
            <v>121</v>
          </cell>
          <cell r="D123"/>
          <cell r="E123" t="str">
            <v>4643</v>
          </cell>
          <cell r="F123" t="str">
            <v>Neuss-Vogelsang</v>
          </cell>
          <cell r="G123" t="str">
            <v>6er</v>
          </cell>
        </row>
        <row r="124">
          <cell r="A124">
            <v>169939</v>
          </cell>
          <cell r="B124">
            <v>2573.7499999999968</v>
          </cell>
          <cell r="C124">
            <v>122</v>
          </cell>
          <cell r="D124"/>
          <cell r="E124" t="str">
            <v>4713</v>
          </cell>
          <cell r="F124" t="str">
            <v>Parchim</v>
          </cell>
          <cell r="G124" t="str">
            <v>6er</v>
          </cell>
        </row>
        <row r="125">
          <cell r="A125">
            <v>242502</v>
          </cell>
          <cell r="B125">
            <v>2572.399999999996</v>
          </cell>
          <cell r="C125">
            <v>123</v>
          </cell>
          <cell r="D125"/>
          <cell r="E125" t="str">
            <v>7490</v>
          </cell>
          <cell r="F125" t="str">
            <v>Backnang, Industriestr.</v>
          </cell>
          <cell r="G125" t="str">
            <v>6er</v>
          </cell>
        </row>
        <row r="126">
          <cell r="A126">
            <v>242165</v>
          </cell>
          <cell r="B126">
            <v>2552.8999999999969</v>
          </cell>
          <cell r="C126">
            <v>124</v>
          </cell>
          <cell r="D126"/>
          <cell r="E126" t="str">
            <v>3160</v>
          </cell>
          <cell r="F126" t="str">
            <v>Cottbus-Schmellwitz, Cottbus-Center</v>
          </cell>
          <cell r="G126" t="str">
            <v>6er</v>
          </cell>
        </row>
        <row r="127">
          <cell r="A127">
            <v>242472</v>
          </cell>
          <cell r="B127">
            <v>2546.7599999999966</v>
          </cell>
          <cell r="C127">
            <v>125</v>
          </cell>
          <cell r="D127"/>
          <cell r="E127" t="str">
            <v>6850</v>
          </cell>
          <cell r="F127" t="str">
            <v>Burghausen</v>
          </cell>
          <cell r="G127" t="str">
            <v>6er</v>
          </cell>
        </row>
        <row r="128">
          <cell r="A128">
            <v>171205</v>
          </cell>
          <cell r="B128">
            <v>2523.9799999999964</v>
          </cell>
          <cell r="C128">
            <v>126</v>
          </cell>
          <cell r="D128"/>
          <cell r="E128" t="str">
            <v>5173</v>
          </cell>
          <cell r="F128" t="str">
            <v>Augsburg-Herrenbach</v>
          </cell>
          <cell r="G128" t="str">
            <v>6er</v>
          </cell>
        </row>
        <row r="129">
          <cell r="A129">
            <v>242663</v>
          </cell>
          <cell r="B129">
            <v>2523.0099999999975</v>
          </cell>
          <cell r="C129">
            <v>127</v>
          </cell>
          <cell r="D129"/>
          <cell r="E129" t="str">
            <v>6410</v>
          </cell>
          <cell r="F129" t="str">
            <v>Hannover-Mitte</v>
          </cell>
          <cell r="G129" t="str">
            <v>4er</v>
          </cell>
        </row>
        <row r="130">
          <cell r="A130">
            <v>151226</v>
          </cell>
          <cell r="B130">
            <v>2519.1299999999974</v>
          </cell>
          <cell r="C130">
            <v>128</v>
          </cell>
          <cell r="D130"/>
          <cell r="E130" t="str">
            <v>3050</v>
          </cell>
          <cell r="F130" t="str">
            <v>Ingolstadt-Nordwest</v>
          </cell>
          <cell r="G130" t="str">
            <v>6er</v>
          </cell>
        </row>
        <row r="131">
          <cell r="A131">
            <v>151390</v>
          </cell>
          <cell r="B131">
            <v>2500.0199999999986</v>
          </cell>
          <cell r="C131">
            <v>129</v>
          </cell>
          <cell r="D131"/>
          <cell r="E131" t="str">
            <v>6310</v>
          </cell>
          <cell r="F131" t="str">
            <v>Regensburg-Innenstadt, Arcaden</v>
          </cell>
          <cell r="G131" t="str">
            <v>4er</v>
          </cell>
        </row>
        <row r="132">
          <cell r="A132">
            <v>151280</v>
          </cell>
          <cell r="B132">
            <v>2443.8999999999969</v>
          </cell>
          <cell r="C132">
            <v>130</v>
          </cell>
          <cell r="D132"/>
          <cell r="E132" t="str">
            <v>4090</v>
          </cell>
          <cell r="F132" t="str">
            <v>Ansbach</v>
          </cell>
          <cell r="G132" t="str">
            <v>6er</v>
          </cell>
        </row>
        <row r="133">
          <cell r="A133">
            <v>242104</v>
          </cell>
          <cell r="B133">
            <v>2442.8499999999981</v>
          </cell>
          <cell r="C133">
            <v>131</v>
          </cell>
          <cell r="D133"/>
          <cell r="E133" t="str">
            <v>2500</v>
          </cell>
          <cell r="F133" t="str">
            <v>Erlangen-Altstadt</v>
          </cell>
          <cell r="G133" t="str">
            <v>4er</v>
          </cell>
        </row>
        <row r="134">
          <cell r="A134">
            <v>151406</v>
          </cell>
          <cell r="B134">
            <v>2442.2099999999959</v>
          </cell>
          <cell r="C134">
            <v>132</v>
          </cell>
          <cell r="D134"/>
          <cell r="E134" t="str">
            <v>8660</v>
          </cell>
          <cell r="F134" t="str">
            <v>Neuss-Weissenberg</v>
          </cell>
          <cell r="G134" t="str">
            <v>6er</v>
          </cell>
        </row>
        <row r="135">
          <cell r="A135">
            <v>170480</v>
          </cell>
          <cell r="B135">
            <v>2439.089999999997</v>
          </cell>
          <cell r="C135">
            <v>133</v>
          </cell>
          <cell r="D135"/>
          <cell r="E135" t="str">
            <v>4143</v>
          </cell>
          <cell r="F135" t="str">
            <v>Dörfels-Esbach</v>
          </cell>
          <cell r="G135" t="str">
            <v>6er</v>
          </cell>
        </row>
        <row r="136">
          <cell r="A136">
            <v>151205</v>
          </cell>
          <cell r="B136">
            <v>2432.9499999999966</v>
          </cell>
          <cell r="C136">
            <v>134</v>
          </cell>
          <cell r="D136"/>
          <cell r="E136" t="str">
            <v>2620</v>
          </cell>
          <cell r="F136" t="str">
            <v>Hoyerswerda</v>
          </cell>
          <cell r="G136" t="str">
            <v>6er</v>
          </cell>
        </row>
        <row r="137">
          <cell r="A137">
            <v>169843</v>
          </cell>
          <cell r="B137">
            <v>2419.799999999997</v>
          </cell>
          <cell r="C137">
            <v>135</v>
          </cell>
          <cell r="D137"/>
          <cell r="E137" t="str">
            <v>4203</v>
          </cell>
          <cell r="F137" t="str">
            <v>Edingen-Neckarhausen</v>
          </cell>
          <cell r="G137" t="str">
            <v>6er</v>
          </cell>
        </row>
        <row r="138">
          <cell r="A138">
            <v>242567</v>
          </cell>
          <cell r="B138">
            <v>2419.6599999999971</v>
          </cell>
          <cell r="C138">
            <v>136</v>
          </cell>
          <cell r="D138"/>
          <cell r="E138" t="str">
            <v>4740</v>
          </cell>
          <cell r="F138" t="str">
            <v>Laatzen</v>
          </cell>
          <cell r="G138" t="str">
            <v>6er</v>
          </cell>
        </row>
        <row r="139">
          <cell r="A139">
            <v>169941</v>
          </cell>
          <cell r="B139">
            <v>2417.4199999999973</v>
          </cell>
          <cell r="C139">
            <v>137</v>
          </cell>
          <cell r="D139"/>
          <cell r="E139" t="str">
            <v>4753</v>
          </cell>
          <cell r="F139" t="str">
            <v>Regensburg</v>
          </cell>
          <cell r="G139" t="str">
            <v>6er</v>
          </cell>
        </row>
        <row r="140">
          <cell r="A140">
            <v>170322</v>
          </cell>
          <cell r="B140">
            <v>2406.5299999999979</v>
          </cell>
          <cell r="C140">
            <v>138</v>
          </cell>
          <cell r="D140"/>
          <cell r="E140" t="str">
            <v>4823</v>
          </cell>
          <cell r="F140" t="str">
            <v>Straubing</v>
          </cell>
          <cell r="G140" t="str">
            <v>6er</v>
          </cell>
        </row>
        <row r="141">
          <cell r="A141">
            <v>242481</v>
          </cell>
          <cell r="B141">
            <v>2390.0399999999981</v>
          </cell>
          <cell r="C141">
            <v>139</v>
          </cell>
          <cell r="D141"/>
          <cell r="E141" t="str">
            <v>7230</v>
          </cell>
          <cell r="F141" t="str">
            <v>Bergisch Gladbach</v>
          </cell>
          <cell r="G141" t="str">
            <v>6er</v>
          </cell>
        </row>
        <row r="142">
          <cell r="A142">
            <v>151271</v>
          </cell>
          <cell r="B142">
            <v>2383.7599999999979</v>
          </cell>
          <cell r="C142">
            <v>140</v>
          </cell>
          <cell r="D142"/>
          <cell r="E142" t="str">
            <v>3900</v>
          </cell>
          <cell r="F142" t="str">
            <v>Stade</v>
          </cell>
          <cell r="G142" t="str">
            <v>4er</v>
          </cell>
        </row>
        <row r="143">
          <cell r="A143">
            <v>151308</v>
          </cell>
          <cell r="B143">
            <v>2382.6499999999978</v>
          </cell>
          <cell r="C143">
            <v>141</v>
          </cell>
          <cell r="D143"/>
          <cell r="E143" t="str">
            <v>4570</v>
          </cell>
          <cell r="F143" t="str">
            <v>Freilassing</v>
          </cell>
          <cell r="G143" t="str">
            <v>4er</v>
          </cell>
        </row>
        <row r="144">
          <cell r="A144">
            <v>170966</v>
          </cell>
          <cell r="B144">
            <v>2381.2499999999968</v>
          </cell>
          <cell r="C144">
            <v>142</v>
          </cell>
          <cell r="D144"/>
          <cell r="E144" t="str">
            <v>4223</v>
          </cell>
          <cell r="F144" t="str">
            <v>Eschweiler</v>
          </cell>
          <cell r="G144" t="str">
            <v>8er</v>
          </cell>
        </row>
        <row r="145">
          <cell r="A145">
            <v>242523</v>
          </cell>
          <cell r="B145">
            <v>2378.5099999999979</v>
          </cell>
          <cell r="C145">
            <v>143</v>
          </cell>
          <cell r="D145"/>
          <cell r="E145" t="str">
            <v>7740</v>
          </cell>
          <cell r="F145" t="str">
            <v>Schweinfurt</v>
          </cell>
          <cell r="G145" t="str">
            <v>4er</v>
          </cell>
        </row>
        <row r="146">
          <cell r="A146">
            <v>242151</v>
          </cell>
          <cell r="B146">
            <v>2353.9099999999967</v>
          </cell>
          <cell r="C146">
            <v>144</v>
          </cell>
          <cell r="D146"/>
          <cell r="E146" t="str">
            <v>8930</v>
          </cell>
          <cell r="F146" t="str">
            <v>Bad Dürrheim</v>
          </cell>
          <cell r="G146" t="str">
            <v>5er</v>
          </cell>
        </row>
        <row r="147">
          <cell r="A147">
            <v>242172</v>
          </cell>
          <cell r="B147">
            <v>2338.5499999999975</v>
          </cell>
          <cell r="C147">
            <v>145</v>
          </cell>
          <cell r="D147"/>
          <cell r="E147" t="str">
            <v>3230</v>
          </cell>
          <cell r="F147" t="str">
            <v>Dessau-Roßlau, Mildensee</v>
          </cell>
          <cell r="G147" t="str">
            <v>8er</v>
          </cell>
        </row>
        <row r="148">
          <cell r="A148">
            <v>170326</v>
          </cell>
          <cell r="B148">
            <v>2325.6699999999964</v>
          </cell>
          <cell r="C148">
            <v>146</v>
          </cell>
          <cell r="D148"/>
          <cell r="E148" t="str">
            <v>4023</v>
          </cell>
          <cell r="F148" t="str">
            <v>Bergen</v>
          </cell>
          <cell r="G148" t="str">
            <v>6er</v>
          </cell>
        </row>
        <row r="149">
          <cell r="A149">
            <v>151364</v>
          </cell>
          <cell r="B149">
            <v>2322.2099999999978</v>
          </cell>
          <cell r="C149">
            <v>147</v>
          </cell>
          <cell r="D149"/>
          <cell r="E149" t="str">
            <v>5640</v>
          </cell>
          <cell r="F149" t="str">
            <v>Delitzsch</v>
          </cell>
          <cell r="G149" t="str">
            <v>4er</v>
          </cell>
        </row>
        <row r="150">
          <cell r="A150">
            <v>171138</v>
          </cell>
          <cell r="B150">
            <v>2317.449999999998</v>
          </cell>
          <cell r="C150">
            <v>148</v>
          </cell>
          <cell r="D150"/>
          <cell r="E150" t="str">
            <v>4613</v>
          </cell>
          <cell r="F150" t="str">
            <v>München</v>
          </cell>
          <cell r="G150" t="str">
            <v>8er</v>
          </cell>
        </row>
        <row r="151">
          <cell r="A151">
            <v>170693</v>
          </cell>
          <cell r="B151">
            <v>2317.259999999997</v>
          </cell>
          <cell r="C151">
            <v>149</v>
          </cell>
          <cell r="D151"/>
          <cell r="E151" t="str">
            <v>4463</v>
          </cell>
          <cell r="F151" t="str">
            <v>Kirchentellinsfurt</v>
          </cell>
          <cell r="G151" t="str">
            <v>6er</v>
          </cell>
        </row>
        <row r="152">
          <cell r="A152">
            <v>151294</v>
          </cell>
          <cell r="B152">
            <v>2309.7899999999981</v>
          </cell>
          <cell r="C152">
            <v>150</v>
          </cell>
          <cell r="D152"/>
          <cell r="E152" t="str">
            <v>4330</v>
          </cell>
          <cell r="F152" t="str">
            <v>Kamenz, Willy-Muhle-Str.</v>
          </cell>
          <cell r="G152" t="str">
            <v>6er</v>
          </cell>
        </row>
        <row r="153">
          <cell r="A153">
            <v>170570</v>
          </cell>
          <cell r="B153">
            <v>2285.9799999999977</v>
          </cell>
          <cell r="C153">
            <v>151</v>
          </cell>
          <cell r="D153"/>
          <cell r="E153" t="str">
            <v>4153</v>
          </cell>
          <cell r="F153" t="str">
            <v>Dortmund</v>
          </cell>
          <cell r="G153" t="str">
            <v>6er</v>
          </cell>
        </row>
        <row r="154">
          <cell r="A154">
            <v>171161</v>
          </cell>
          <cell r="B154">
            <v>2277.2499999999973</v>
          </cell>
          <cell r="C154">
            <v>152</v>
          </cell>
          <cell r="D154"/>
          <cell r="E154" t="str">
            <v>4493</v>
          </cell>
          <cell r="F154" t="str">
            <v>Kritzow</v>
          </cell>
          <cell r="G154" t="str">
            <v>6er</v>
          </cell>
        </row>
        <row r="155">
          <cell r="A155">
            <v>242656</v>
          </cell>
          <cell r="B155">
            <v>2277.2499999999973</v>
          </cell>
          <cell r="C155">
            <v>153</v>
          </cell>
          <cell r="D155"/>
          <cell r="E155" t="str">
            <v>4520</v>
          </cell>
          <cell r="F155" t="str">
            <v>Bremerhaven-Fischereihafen</v>
          </cell>
          <cell r="G155" t="str">
            <v>6er</v>
          </cell>
        </row>
        <row r="156">
          <cell r="A156">
            <v>151298</v>
          </cell>
          <cell r="B156">
            <v>2266.6699999999983</v>
          </cell>
          <cell r="C156">
            <v>154</v>
          </cell>
          <cell r="D156"/>
          <cell r="E156" t="str">
            <v>4410</v>
          </cell>
          <cell r="F156" t="str">
            <v>Magdeburg-Stadtfeld Ost</v>
          </cell>
          <cell r="G156" t="str">
            <v>4er</v>
          </cell>
        </row>
        <row r="157">
          <cell r="A157">
            <v>170719</v>
          </cell>
          <cell r="B157">
            <v>2244.7499999999977</v>
          </cell>
          <cell r="C157">
            <v>155</v>
          </cell>
          <cell r="D157"/>
          <cell r="E157" t="str">
            <v>4993</v>
          </cell>
          <cell r="F157" t="str">
            <v>Grevenbroich</v>
          </cell>
          <cell r="G157" t="str">
            <v>6er</v>
          </cell>
        </row>
        <row r="158">
          <cell r="A158">
            <v>242178</v>
          </cell>
          <cell r="B158">
            <v>2239.529999999997</v>
          </cell>
          <cell r="C158">
            <v>156</v>
          </cell>
          <cell r="D158"/>
          <cell r="E158" t="str">
            <v>3300</v>
          </cell>
          <cell r="F158" t="str">
            <v>Freiberg, Häuersteig</v>
          </cell>
          <cell r="G158" t="str">
            <v>8er</v>
          </cell>
        </row>
        <row r="159">
          <cell r="A159">
            <v>242465</v>
          </cell>
          <cell r="B159">
            <v>2235.5099999999979</v>
          </cell>
          <cell r="C159">
            <v>157</v>
          </cell>
          <cell r="D159"/>
          <cell r="E159" t="str">
            <v>6750</v>
          </cell>
          <cell r="F159" t="str">
            <v>Berlin-Adlershof, Adlershofer Tor</v>
          </cell>
          <cell r="G159" t="str">
            <v>4er</v>
          </cell>
        </row>
        <row r="160">
          <cell r="A160">
            <v>242668</v>
          </cell>
          <cell r="B160">
            <v>2222.6899999999978</v>
          </cell>
          <cell r="C160">
            <v>158</v>
          </cell>
          <cell r="D160"/>
          <cell r="E160" t="str">
            <v>4360</v>
          </cell>
          <cell r="F160" t="str">
            <v>Bayreuth</v>
          </cell>
          <cell r="G160" t="str">
            <v>6er</v>
          </cell>
        </row>
        <row r="161">
          <cell r="A161">
            <v>242510</v>
          </cell>
          <cell r="B161">
            <v>2222.5799999999981</v>
          </cell>
          <cell r="C161">
            <v>159</v>
          </cell>
          <cell r="D161"/>
          <cell r="E161" t="str">
            <v>7570</v>
          </cell>
          <cell r="F161" t="str">
            <v>Bochum-Wattenscheid, Gertrudis-Center</v>
          </cell>
          <cell r="G161" t="str">
            <v>8er</v>
          </cell>
        </row>
        <row r="162">
          <cell r="A162">
            <v>151238</v>
          </cell>
          <cell r="B162">
            <v>2220.9099999999971</v>
          </cell>
          <cell r="C162">
            <v>160</v>
          </cell>
          <cell r="D162"/>
          <cell r="E162" t="str">
            <v>3370</v>
          </cell>
          <cell r="F162" t="str">
            <v>Mühlhausen</v>
          </cell>
          <cell r="G162" t="str">
            <v>6er</v>
          </cell>
        </row>
        <row r="163">
          <cell r="A163">
            <v>151225</v>
          </cell>
          <cell r="B163">
            <v>2217.0299999999984</v>
          </cell>
          <cell r="C163">
            <v>161</v>
          </cell>
          <cell r="D163"/>
          <cell r="E163" t="str">
            <v>3040</v>
          </cell>
          <cell r="F163" t="str">
            <v>Bautzen</v>
          </cell>
          <cell r="G163" t="str">
            <v>6er</v>
          </cell>
        </row>
        <row r="164">
          <cell r="A164">
            <v>151178</v>
          </cell>
          <cell r="B164">
            <v>2216.0399999999981</v>
          </cell>
          <cell r="C164">
            <v>162</v>
          </cell>
          <cell r="D164"/>
          <cell r="E164" t="str">
            <v>1990</v>
          </cell>
          <cell r="F164" t="str">
            <v>Aachen, Vaalser Str.</v>
          </cell>
          <cell r="G164" t="str">
            <v>4er</v>
          </cell>
        </row>
        <row r="165">
          <cell r="A165">
            <v>150656</v>
          </cell>
          <cell r="B165">
            <v>2204.5799999999981</v>
          </cell>
          <cell r="C165">
            <v>163</v>
          </cell>
          <cell r="D165"/>
          <cell r="E165" t="str">
            <v>2360</v>
          </cell>
          <cell r="F165" t="str">
            <v>Freudenstadt</v>
          </cell>
          <cell r="G165" t="str">
            <v>6er</v>
          </cell>
        </row>
        <row r="166">
          <cell r="A166">
            <v>242669</v>
          </cell>
          <cell r="B166">
            <v>2201.1799999999976</v>
          </cell>
          <cell r="C166">
            <v>164</v>
          </cell>
          <cell r="D166"/>
          <cell r="E166" t="str">
            <v>6150</v>
          </cell>
          <cell r="F166" t="str">
            <v>Augsburg-Lechhausen, EGM</v>
          </cell>
          <cell r="G166" t="str">
            <v>5er</v>
          </cell>
        </row>
        <row r="167">
          <cell r="A167">
            <v>242619</v>
          </cell>
          <cell r="B167">
            <v>2179.6399999999971</v>
          </cell>
          <cell r="C167">
            <v>165</v>
          </cell>
          <cell r="D167"/>
          <cell r="E167" t="str">
            <v>1770</v>
          </cell>
          <cell r="F167" t="str">
            <v>Velbert</v>
          </cell>
          <cell r="G167" t="str">
            <v>6er</v>
          </cell>
        </row>
        <row r="168">
          <cell r="A168">
            <v>242166</v>
          </cell>
          <cell r="B168">
            <v>2166.8699999999981</v>
          </cell>
          <cell r="C168">
            <v>166</v>
          </cell>
          <cell r="D168"/>
          <cell r="E168" t="str">
            <v>3170</v>
          </cell>
          <cell r="F168" t="str">
            <v>Plauen-Haselbrunn</v>
          </cell>
          <cell r="G168" t="str">
            <v>8er</v>
          </cell>
        </row>
        <row r="169">
          <cell r="A169">
            <v>151329</v>
          </cell>
          <cell r="B169">
            <v>2162.2299999999987</v>
          </cell>
          <cell r="C169">
            <v>167</v>
          </cell>
          <cell r="D169"/>
          <cell r="E169" t="str">
            <v>4850</v>
          </cell>
          <cell r="F169" t="str">
            <v>Passau</v>
          </cell>
          <cell r="G169" t="str">
            <v>6er</v>
          </cell>
        </row>
        <row r="170">
          <cell r="A170">
            <v>242554</v>
          </cell>
          <cell r="B170">
            <v>2162.2299999999982</v>
          </cell>
          <cell r="C170">
            <v>168</v>
          </cell>
          <cell r="D170"/>
          <cell r="E170" t="str">
            <v>8290</v>
          </cell>
          <cell r="F170" t="str">
            <v>Lippstadt</v>
          </cell>
          <cell r="G170" t="str">
            <v>6er</v>
          </cell>
        </row>
        <row r="171">
          <cell r="A171">
            <v>171247</v>
          </cell>
          <cell r="B171">
            <v>2161.5099999999993</v>
          </cell>
          <cell r="C171">
            <v>169</v>
          </cell>
          <cell r="D171"/>
          <cell r="E171" t="str">
            <v>5243</v>
          </cell>
          <cell r="F171" t="str">
            <v>Alzey</v>
          </cell>
          <cell r="G171" t="str">
            <v>6er</v>
          </cell>
        </row>
        <row r="172">
          <cell r="A172">
            <v>242563</v>
          </cell>
          <cell r="B172">
            <v>2150.0099999999984</v>
          </cell>
          <cell r="C172">
            <v>170</v>
          </cell>
          <cell r="D172"/>
          <cell r="E172" t="str">
            <v>8520</v>
          </cell>
          <cell r="F172" t="str">
            <v>Heidelberg-Rohrbach</v>
          </cell>
          <cell r="G172" t="str">
            <v>5er</v>
          </cell>
        </row>
        <row r="173">
          <cell r="A173">
            <v>170456</v>
          </cell>
          <cell r="B173">
            <v>2146.8399999999979</v>
          </cell>
          <cell r="C173">
            <v>171</v>
          </cell>
          <cell r="D173"/>
          <cell r="E173" t="str">
            <v>4543</v>
          </cell>
          <cell r="F173" t="str">
            <v>Leipzig</v>
          </cell>
          <cell r="G173" t="str">
            <v>6er</v>
          </cell>
        </row>
        <row r="174">
          <cell r="A174">
            <v>242532</v>
          </cell>
          <cell r="B174">
            <v>2145.5799999999977</v>
          </cell>
          <cell r="C174">
            <v>172</v>
          </cell>
          <cell r="D174"/>
          <cell r="E174" t="str">
            <v>7840</v>
          </cell>
          <cell r="F174" t="str">
            <v>Werdau, Pleissen-Center</v>
          </cell>
          <cell r="G174" t="str">
            <v>6er</v>
          </cell>
        </row>
        <row r="175">
          <cell r="A175">
            <v>242676</v>
          </cell>
          <cell r="B175">
            <v>2144.5699999999974</v>
          </cell>
          <cell r="C175">
            <v>173</v>
          </cell>
          <cell r="D175"/>
          <cell r="E175" t="str">
            <v>5060</v>
          </cell>
          <cell r="F175" t="str">
            <v>Göttingen-Weststadt</v>
          </cell>
          <cell r="G175" t="str">
            <v>8er</v>
          </cell>
        </row>
        <row r="176">
          <cell r="A176">
            <v>151189</v>
          </cell>
          <cell r="B176">
            <v>2136.4599999999987</v>
          </cell>
          <cell r="C176">
            <v>174</v>
          </cell>
          <cell r="D176"/>
          <cell r="E176" t="str">
            <v>2140</v>
          </cell>
          <cell r="F176" t="str">
            <v>Aalen, Julius-Bausch-Str.</v>
          </cell>
          <cell r="G176" t="str">
            <v>6er</v>
          </cell>
        </row>
        <row r="177">
          <cell r="A177">
            <v>242546</v>
          </cell>
          <cell r="B177">
            <v>2127.2099999999982</v>
          </cell>
          <cell r="C177">
            <v>175</v>
          </cell>
          <cell r="D177"/>
          <cell r="E177" t="str">
            <v>7990</v>
          </cell>
          <cell r="F177" t="str">
            <v>Mayen</v>
          </cell>
          <cell r="G177" t="str">
            <v>6er</v>
          </cell>
        </row>
        <row r="178">
          <cell r="A178">
            <v>242528</v>
          </cell>
          <cell r="B178">
            <v>2110.1899999999978</v>
          </cell>
          <cell r="C178">
            <v>176</v>
          </cell>
          <cell r="D178"/>
          <cell r="E178" t="str">
            <v>7800</v>
          </cell>
          <cell r="F178" t="str">
            <v>Rosenheim</v>
          </cell>
          <cell r="G178" t="str">
            <v>4er</v>
          </cell>
        </row>
        <row r="179">
          <cell r="A179">
            <v>151231</v>
          </cell>
          <cell r="B179">
            <v>2103.4799999999987</v>
          </cell>
          <cell r="C179">
            <v>177</v>
          </cell>
          <cell r="D179"/>
          <cell r="E179" t="str">
            <v>3200</v>
          </cell>
          <cell r="F179" t="str">
            <v>Eisenhüttenstadt</v>
          </cell>
          <cell r="G179" t="str">
            <v>6er</v>
          </cell>
        </row>
        <row r="180">
          <cell r="A180">
            <v>170790</v>
          </cell>
          <cell r="B180">
            <v>2100.3599999999983</v>
          </cell>
          <cell r="C180">
            <v>178</v>
          </cell>
          <cell r="D180"/>
          <cell r="E180" t="str">
            <v>4163</v>
          </cell>
          <cell r="F180" t="str">
            <v>Dreieich</v>
          </cell>
          <cell r="G180" t="str">
            <v>6er</v>
          </cell>
        </row>
        <row r="181">
          <cell r="A181">
            <v>242462</v>
          </cell>
          <cell r="B181">
            <v>2067.8599999999988</v>
          </cell>
          <cell r="C181">
            <v>179</v>
          </cell>
          <cell r="D181"/>
          <cell r="E181" t="str">
            <v>6720</v>
          </cell>
          <cell r="F181" t="str">
            <v>Pfaffenhofen, Max-Weinberger-Str.</v>
          </cell>
          <cell r="G181" t="str">
            <v>8er</v>
          </cell>
        </row>
        <row r="182">
          <cell r="A182">
            <v>242468</v>
          </cell>
          <cell r="B182">
            <v>2061.7799999999984</v>
          </cell>
          <cell r="C182">
            <v>180</v>
          </cell>
          <cell r="D182"/>
          <cell r="E182" t="str">
            <v>6780</v>
          </cell>
          <cell r="F182" t="str">
            <v>Neubrandenburg, Juri-Gagarin-Ring</v>
          </cell>
          <cell r="G182" t="str">
            <v>6er</v>
          </cell>
        </row>
        <row r="183">
          <cell r="A183">
            <v>151371</v>
          </cell>
          <cell r="B183">
            <v>2056.5799999999977</v>
          </cell>
          <cell r="C183">
            <v>181</v>
          </cell>
          <cell r="D183"/>
          <cell r="E183" t="str">
            <v>5770</v>
          </cell>
          <cell r="F183" t="str">
            <v>Bamberg</v>
          </cell>
          <cell r="G183" t="str">
            <v>6er</v>
          </cell>
        </row>
        <row r="184">
          <cell r="A184">
            <v>242464</v>
          </cell>
          <cell r="B184">
            <v>2010.5299999999997</v>
          </cell>
          <cell r="C184">
            <v>182</v>
          </cell>
          <cell r="D184"/>
          <cell r="E184" t="str">
            <v>6740</v>
          </cell>
          <cell r="F184" t="str">
            <v>Berlin-Friedrichsfelde</v>
          </cell>
          <cell r="G184" t="str">
            <v>2er</v>
          </cell>
        </row>
        <row r="185">
          <cell r="A185">
            <v>151183</v>
          </cell>
          <cell r="B185">
            <v>2001.599999999999</v>
          </cell>
          <cell r="C185">
            <v>183</v>
          </cell>
          <cell r="D185"/>
          <cell r="E185" t="str">
            <v>2040</v>
          </cell>
          <cell r="F185" t="str">
            <v>Strausberg</v>
          </cell>
          <cell r="G185" t="str">
            <v>4er</v>
          </cell>
        </row>
        <row r="186">
          <cell r="A186">
            <v>151389</v>
          </cell>
          <cell r="B186">
            <v>1991.7899999999988</v>
          </cell>
          <cell r="C186">
            <v>184</v>
          </cell>
          <cell r="D186"/>
          <cell r="E186" t="str">
            <v>6300</v>
          </cell>
          <cell r="F186" t="str">
            <v>Wetzlar, Forum</v>
          </cell>
          <cell r="G186" t="str">
            <v>6er</v>
          </cell>
        </row>
        <row r="187">
          <cell r="A187">
            <v>151217</v>
          </cell>
          <cell r="B187">
            <v>1987.699999999998</v>
          </cell>
          <cell r="C187">
            <v>185</v>
          </cell>
          <cell r="D187"/>
          <cell r="E187" t="str">
            <v>2910</v>
          </cell>
          <cell r="F187" t="str">
            <v>Meißen, Schützestr.</v>
          </cell>
          <cell r="G187" t="str">
            <v>6er</v>
          </cell>
        </row>
        <row r="188">
          <cell r="A188">
            <v>242673</v>
          </cell>
          <cell r="B188">
            <v>1986.4399999999985</v>
          </cell>
          <cell r="C188">
            <v>186</v>
          </cell>
          <cell r="D188"/>
          <cell r="E188" t="str">
            <v>4810</v>
          </cell>
          <cell r="F188" t="str">
            <v>Worms, Mainzer Str.</v>
          </cell>
          <cell r="G188" t="str">
            <v>4er</v>
          </cell>
        </row>
        <row r="189">
          <cell r="A189">
            <v>170877</v>
          </cell>
          <cell r="B189">
            <v>1979.4099999999985</v>
          </cell>
          <cell r="C189">
            <v>187</v>
          </cell>
          <cell r="D189"/>
          <cell r="E189" t="str">
            <v>5223</v>
          </cell>
          <cell r="F189" t="str">
            <v>Memmingen</v>
          </cell>
          <cell r="G189" t="str">
            <v>4er</v>
          </cell>
        </row>
        <row r="190">
          <cell r="A190">
            <v>151378</v>
          </cell>
          <cell r="B190">
            <v>1976.3499999999976</v>
          </cell>
          <cell r="C190">
            <v>188</v>
          </cell>
          <cell r="D190"/>
          <cell r="E190" t="str">
            <v>5930</v>
          </cell>
          <cell r="F190" t="str">
            <v>Plauen-Chrieschwitz, Elster Park</v>
          </cell>
          <cell r="G190" t="str">
            <v>6er</v>
          </cell>
        </row>
        <row r="191">
          <cell r="A191">
            <v>242164</v>
          </cell>
          <cell r="B191">
            <v>1967.479999999998</v>
          </cell>
          <cell r="C191">
            <v>189</v>
          </cell>
          <cell r="D191"/>
          <cell r="E191" t="str">
            <v>3150</v>
          </cell>
          <cell r="F191" t="str">
            <v>Eberswalde, Angermünder Str.</v>
          </cell>
          <cell r="G191" t="str">
            <v>6er</v>
          </cell>
        </row>
        <row r="192">
          <cell r="A192">
            <v>170956</v>
          </cell>
          <cell r="B192">
            <v>1958.9699999999989</v>
          </cell>
          <cell r="C192">
            <v>190</v>
          </cell>
          <cell r="D192"/>
          <cell r="E192" t="str">
            <v>5263</v>
          </cell>
          <cell r="F192" t="str">
            <v>Rendsburg</v>
          </cell>
          <cell r="G192" t="str">
            <v>6er</v>
          </cell>
        </row>
        <row r="193">
          <cell r="A193">
            <v>242618</v>
          </cell>
          <cell r="B193">
            <v>1955.9299999999989</v>
          </cell>
          <cell r="C193">
            <v>191</v>
          </cell>
          <cell r="D193"/>
          <cell r="E193" t="str">
            <v>1800</v>
          </cell>
          <cell r="F193" t="str">
            <v>Dortmund-Innenstadt-Nord</v>
          </cell>
          <cell r="G193" t="str">
            <v>4er</v>
          </cell>
        </row>
        <row r="194">
          <cell r="A194">
            <v>242473</v>
          </cell>
          <cell r="B194">
            <v>1933.3599999999997</v>
          </cell>
          <cell r="C194">
            <v>192</v>
          </cell>
          <cell r="D194"/>
          <cell r="E194" t="str">
            <v>6870</v>
          </cell>
          <cell r="F194" t="str">
            <v>Berlin-Gesundbrunnen, Residenzstr.</v>
          </cell>
          <cell r="G194" t="str">
            <v>4er</v>
          </cell>
        </row>
        <row r="195">
          <cell r="A195">
            <v>151249</v>
          </cell>
          <cell r="B195">
            <v>1930.3499999999979</v>
          </cell>
          <cell r="C195">
            <v>193</v>
          </cell>
          <cell r="D195"/>
          <cell r="E195" t="str">
            <v>3520</v>
          </cell>
          <cell r="F195" t="str">
            <v>Unterwellenborn</v>
          </cell>
          <cell r="G195" t="str">
            <v>6er</v>
          </cell>
        </row>
        <row r="196">
          <cell r="A196">
            <v>151385</v>
          </cell>
          <cell r="B196">
            <v>1924.2499999999989</v>
          </cell>
          <cell r="C196">
            <v>194</v>
          </cell>
          <cell r="D196"/>
          <cell r="E196" t="str">
            <v>6220</v>
          </cell>
          <cell r="F196" t="str">
            <v>Heilbronn, Neckargartacher Str.</v>
          </cell>
          <cell r="G196" t="str">
            <v>6er</v>
          </cell>
        </row>
        <row r="197">
          <cell r="A197">
            <v>169937</v>
          </cell>
          <cell r="B197">
            <v>1917.3999999999987</v>
          </cell>
          <cell r="C197">
            <v>195</v>
          </cell>
          <cell r="D197"/>
          <cell r="E197" t="str">
            <v>4593</v>
          </cell>
          <cell r="F197" t="str">
            <v>Mönchengladbach</v>
          </cell>
          <cell r="G197" t="str">
            <v>6er</v>
          </cell>
        </row>
        <row r="198">
          <cell r="A198">
            <v>242495</v>
          </cell>
          <cell r="B198">
            <v>1911.0899999999988</v>
          </cell>
          <cell r="C198">
            <v>196</v>
          </cell>
          <cell r="D198"/>
          <cell r="E198" t="str">
            <v>7410</v>
          </cell>
          <cell r="F198" t="str">
            <v>Braunschweig</v>
          </cell>
          <cell r="G198" t="str">
            <v>5er</v>
          </cell>
        </row>
        <row r="199">
          <cell r="A199">
            <v>151382</v>
          </cell>
          <cell r="B199">
            <v>1907.7699999999982</v>
          </cell>
          <cell r="C199">
            <v>197</v>
          </cell>
          <cell r="D199"/>
          <cell r="E199" t="str">
            <v>6100</v>
          </cell>
          <cell r="F199" t="str">
            <v>Bottrop</v>
          </cell>
          <cell r="G199" t="str">
            <v>6er</v>
          </cell>
        </row>
        <row r="200">
          <cell r="A200">
            <v>242504</v>
          </cell>
          <cell r="B200">
            <v>1900.77</v>
          </cell>
          <cell r="C200">
            <v>198</v>
          </cell>
          <cell r="D200"/>
          <cell r="E200" t="str">
            <v>7510</v>
          </cell>
          <cell r="F200" t="str">
            <v>Rheda-Wiedenbrück</v>
          </cell>
          <cell r="G200" t="str">
            <v>4er</v>
          </cell>
        </row>
        <row r="201">
          <cell r="A201">
            <v>151196</v>
          </cell>
          <cell r="B201">
            <v>1894.6099999999997</v>
          </cell>
          <cell r="C201">
            <v>199</v>
          </cell>
          <cell r="D201"/>
          <cell r="E201" t="str">
            <v>2320</v>
          </cell>
          <cell r="F201" t="str">
            <v>Tübingen</v>
          </cell>
          <cell r="G201" t="str">
            <v>4er</v>
          </cell>
        </row>
        <row r="202">
          <cell r="A202">
            <v>170919</v>
          </cell>
          <cell r="B202">
            <v>1890.7999999999993</v>
          </cell>
          <cell r="C202">
            <v>200</v>
          </cell>
          <cell r="D202"/>
          <cell r="E202" t="str">
            <v>5143</v>
          </cell>
          <cell r="F202" t="str">
            <v>Moers-Hülsdonk</v>
          </cell>
          <cell r="G202" t="str">
            <v>4er</v>
          </cell>
        </row>
        <row r="203">
          <cell r="A203">
            <v>151334</v>
          </cell>
          <cell r="B203">
            <v>1885.0499999999988</v>
          </cell>
          <cell r="C203">
            <v>201</v>
          </cell>
          <cell r="D203"/>
          <cell r="E203" t="str">
            <v>4920</v>
          </cell>
          <cell r="F203" t="str">
            <v>Zittau, Christian-Keimann-Str.</v>
          </cell>
          <cell r="G203" t="str">
            <v>6er</v>
          </cell>
        </row>
        <row r="204">
          <cell r="A204">
            <v>160166</v>
          </cell>
          <cell r="B204">
            <v>1882.2699999999998</v>
          </cell>
          <cell r="C204">
            <v>202</v>
          </cell>
          <cell r="D204"/>
          <cell r="E204" t="str">
            <v>6380</v>
          </cell>
          <cell r="F204" t="str">
            <v>Papenburg, Dever Park</v>
          </cell>
          <cell r="G204" t="str">
            <v>4er</v>
          </cell>
        </row>
        <row r="205">
          <cell r="A205">
            <v>151237</v>
          </cell>
          <cell r="B205">
            <v>1878.0599999999993</v>
          </cell>
          <cell r="C205">
            <v>203</v>
          </cell>
          <cell r="D205"/>
          <cell r="E205" t="str">
            <v>3310</v>
          </cell>
          <cell r="F205" t="str">
            <v>Halle (Saale)-Südliche Neustadt</v>
          </cell>
          <cell r="G205" t="str">
            <v>4er</v>
          </cell>
        </row>
        <row r="206">
          <cell r="A206">
            <v>151253</v>
          </cell>
          <cell r="B206">
            <v>1874.7499999999991</v>
          </cell>
          <cell r="C206">
            <v>204</v>
          </cell>
          <cell r="D206"/>
          <cell r="E206" t="str">
            <v>3600</v>
          </cell>
          <cell r="F206" t="str">
            <v>Auerbach/Vogtland</v>
          </cell>
          <cell r="G206" t="str">
            <v>8er</v>
          </cell>
        </row>
        <row r="207">
          <cell r="A207">
            <v>242536</v>
          </cell>
          <cell r="B207">
            <v>1869.6</v>
          </cell>
          <cell r="C207">
            <v>205</v>
          </cell>
          <cell r="D207"/>
          <cell r="E207" t="str">
            <v>7880</v>
          </cell>
          <cell r="F207" t="str">
            <v>Hamburg-Bergedorf, City Center</v>
          </cell>
          <cell r="G207" t="str">
            <v>2er</v>
          </cell>
        </row>
        <row r="208">
          <cell r="A208">
            <v>242411</v>
          </cell>
          <cell r="B208">
            <v>1848.1899999999989</v>
          </cell>
          <cell r="C208">
            <v>206</v>
          </cell>
          <cell r="D208"/>
          <cell r="E208" t="str">
            <v>1653</v>
          </cell>
          <cell r="F208" t="str">
            <v>Würselen</v>
          </cell>
          <cell r="G208" t="str">
            <v>4er</v>
          </cell>
        </row>
        <row r="209">
          <cell r="A209">
            <v>242592</v>
          </cell>
          <cell r="B209">
            <v>1842.1100000000001</v>
          </cell>
          <cell r="C209">
            <v>207</v>
          </cell>
          <cell r="D209"/>
          <cell r="E209" t="str">
            <v>8170</v>
          </cell>
          <cell r="F209" t="str">
            <v>Hamburg-Altona, Lurup-Center</v>
          </cell>
          <cell r="G209" t="str">
            <v>4er</v>
          </cell>
        </row>
        <row r="210">
          <cell r="A210">
            <v>151262</v>
          </cell>
          <cell r="B210">
            <v>1828.7599999999998</v>
          </cell>
          <cell r="C210">
            <v>208</v>
          </cell>
          <cell r="D210"/>
          <cell r="E210" t="str">
            <v>3730</v>
          </cell>
          <cell r="F210" t="str">
            <v>Bietigheim-Bissingen, Talstr.</v>
          </cell>
          <cell r="G210" t="str">
            <v>4er</v>
          </cell>
        </row>
        <row r="211">
          <cell r="A211">
            <v>151288</v>
          </cell>
          <cell r="B211">
            <v>1828.2399999999993</v>
          </cell>
          <cell r="C211">
            <v>209</v>
          </cell>
          <cell r="D211"/>
          <cell r="E211" t="str">
            <v>4220</v>
          </cell>
          <cell r="F211" t="str">
            <v>Köln-Niehl</v>
          </cell>
          <cell r="G211" t="str">
            <v>4er</v>
          </cell>
        </row>
        <row r="212">
          <cell r="A212">
            <v>169837</v>
          </cell>
          <cell r="B212">
            <v>1828.0899999999992</v>
          </cell>
          <cell r="C212">
            <v>210</v>
          </cell>
          <cell r="D212"/>
          <cell r="E212" t="str">
            <v>4293</v>
          </cell>
          <cell r="F212" t="str">
            <v>Germersheim</v>
          </cell>
          <cell r="G212" t="str">
            <v>6er</v>
          </cell>
        </row>
        <row r="213">
          <cell r="A213">
            <v>242661</v>
          </cell>
          <cell r="B213">
            <v>1813.8899999999981</v>
          </cell>
          <cell r="C213">
            <v>211</v>
          </cell>
          <cell r="D213"/>
          <cell r="E213" t="str">
            <v>4910</v>
          </cell>
          <cell r="F213" t="str">
            <v>Siegburg</v>
          </cell>
          <cell r="G213" t="str">
            <v>4er</v>
          </cell>
        </row>
        <row r="214">
          <cell r="A214">
            <v>169942</v>
          </cell>
          <cell r="B214">
            <v>1810.4599999999998</v>
          </cell>
          <cell r="C214">
            <v>212</v>
          </cell>
          <cell r="D214"/>
          <cell r="E214" t="str">
            <v>4843</v>
          </cell>
          <cell r="F214" t="str">
            <v>Viersen</v>
          </cell>
          <cell r="G214" t="str">
            <v>4er</v>
          </cell>
        </row>
        <row r="215">
          <cell r="A215">
            <v>151387</v>
          </cell>
          <cell r="B215">
            <v>1809.76</v>
          </cell>
          <cell r="C215">
            <v>213</v>
          </cell>
          <cell r="D215"/>
          <cell r="E215" t="str">
            <v>6260</v>
          </cell>
          <cell r="F215" t="str">
            <v>Nürtingen</v>
          </cell>
          <cell r="G215" t="str">
            <v>6er</v>
          </cell>
        </row>
        <row r="216">
          <cell r="A216">
            <v>242678</v>
          </cell>
          <cell r="B216">
            <v>1803.3899999999994</v>
          </cell>
          <cell r="C216">
            <v>214</v>
          </cell>
          <cell r="D216"/>
          <cell r="E216" t="str">
            <v>3980</v>
          </cell>
          <cell r="F216" t="str">
            <v>Weiterstadt</v>
          </cell>
          <cell r="G216" t="str">
            <v>4er</v>
          </cell>
        </row>
        <row r="217">
          <cell r="A217">
            <v>242476</v>
          </cell>
          <cell r="B217">
            <v>1798.6000000000001</v>
          </cell>
          <cell r="C217">
            <v>215</v>
          </cell>
          <cell r="D217"/>
          <cell r="E217" t="str">
            <v>6950</v>
          </cell>
          <cell r="F217" t="str">
            <v>Bochum-Langendreer-Alt. Bahnhof</v>
          </cell>
          <cell r="G217" t="str">
            <v>4er</v>
          </cell>
        </row>
        <row r="218">
          <cell r="A218">
            <v>242677</v>
          </cell>
          <cell r="B218">
            <v>1789.3499999999995</v>
          </cell>
          <cell r="C218">
            <v>216</v>
          </cell>
          <cell r="D218"/>
          <cell r="E218" t="str">
            <v>5860</v>
          </cell>
          <cell r="F218" t="str">
            <v>Stuttgart-Mühlhausen</v>
          </cell>
          <cell r="G218" t="str">
            <v>4er</v>
          </cell>
        </row>
        <row r="219">
          <cell r="A219">
            <v>151272</v>
          </cell>
          <cell r="B219">
            <v>1789.1800000000003</v>
          </cell>
          <cell r="C219">
            <v>217</v>
          </cell>
          <cell r="D219"/>
          <cell r="E219" t="str">
            <v>3940</v>
          </cell>
          <cell r="F219" t="str">
            <v>Dresden-Striesen-West</v>
          </cell>
          <cell r="G219" t="str">
            <v>2er</v>
          </cell>
        </row>
        <row r="220">
          <cell r="A220">
            <v>151211</v>
          </cell>
          <cell r="B220">
            <v>1781.6099999999992</v>
          </cell>
          <cell r="C220">
            <v>218</v>
          </cell>
          <cell r="D220"/>
          <cell r="E220" t="str">
            <v>2780</v>
          </cell>
          <cell r="F220" t="str">
            <v>Erfurt-Herrenberg</v>
          </cell>
          <cell r="G220" t="str">
            <v>4er</v>
          </cell>
        </row>
        <row r="221">
          <cell r="A221">
            <v>242684</v>
          </cell>
          <cell r="B221">
            <v>1779.6699999999996</v>
          </cell>
          <cell r="C221">
            <v>219</v>
          </cell>
          <cell r="D221"/>
          <cell r="E221" t="str">
            <v>2700</v>
          </cell>
          <cell r="F221" t="str">
            <v>Weimar</v>
          </cell>
          <cell r="G221" t="str">
            <v>4er</v>
          </cell>
        </row>
        <row r="222">
          <cell r="A222">
            <v>151365</v>
          </cell>
          <cell r="B222">
            <v>1774.7299999999998</v>
          </cell>
          <cell r="C222">
            <v>220</v>
          </cell>
          <cell r="D222"/>
          <cell r="E222" t="str">
            <v>5650</v>
          </cell>
          <cell r="F222" t="str">
            <v>Dresden-Kaditz, Elbepark</v>
          </cell>
          <cell r="G222" t="str">
            <v>4er</v>
          </cell>
        </row>
        <row r="223">
          <cell r="A223">
            <v>170950</v>
          </cell>
          <cell r="B223">
            <v>1764.059999999999</v>
          </cell>
          <cell r="C223">
            <v>221</v>
          </cell>
          <cell r="D223"/>
          <cell r="E223" t="str">
            <v>5053</v>
          </cell>
          <cell r="F223" t="str">
            <v>Kolkwitz</v>
          </cell>
          <cell r="G223" t="str">
            <v>6er</v>
          </cell>
        </row>
        <row r="224">
          <cell r="A224">
            <v>151270</v>
          </cell>
          <cell r="B224">
            <v>1743.9999999999991</v>
          </cell>
          <cell r="C224">
            <v>222</v>
          </cell>
          <cell r="D224"/>
          <cell r="E224" t="str">
            <v>3840</v>
          </cell>
          <cell r="F224" t="str">
            <v>Landstuhl</v>
          </cell>
          <cell r="G224" t="str">
            <v>6er</v>
          </cell>
        </row>
        <row r="225">
          <cell r="A225">
            <v>151241</v>
          </cell>
          <cell r="B225">
            <v>1742.2799999999993</v>
          </cell>
          <cell r="C225">
            <v>223</v>
          </cell>
          <cell r="D225"/>
          <cell r="E225" t="str">
            <v>3430</v>
          </cell>
          <cell r="F225" t="str">
            <v>Wittenberge</v>
          </cell>
          <cell r="G225" t="str">
            <v>6er</v>
          </cell>
        </row>
        <row r="226">
          <cell r="A226">
            <v>242631</v>
          </cell>
          <cell r="B226">
            <v>1738.0299999999997</v>
          </cell>
          <cell r="C226">
            <v>224</v>
          </cell>
          <cell r="D226"/>
          <cell r="E226" t="str">
            <v>1720</v>
          </cell>
          <cell r="F226" t="str">
            <v>Leipzig-Altlindenau</v>
          </cell>
          <cell r="G226" t="str">
            <v>2er</v>
          </cell>
        </row>
        <row r="227">
          <cell r="A227">
            <v>242569</v>
          </cell>
          <cell r="B227">
            <v>1736.1599999999987</v>
          </cell>
          <cell r="C227">
            <v>225</v>
          </cell>
          <cell r="D227"/>
          <cell r="E227" t="str">
            <v>8580</v>
          </cell>
          <cell r="F227" t="str">
            <v>Waldshut-Tiengen</v>
          </cell>
          <cell r="G227" t="str">
            <v>4er</v>
          </cell>
        </row>
        <row r="228">
          <cell r="A228">
            <v>242159</v>
          </cell>
          <cell r="B228">
            <v>1735.6099999999997</v>
          </cell>
          <cell r="C228">
            <v>226</v>
          </cell>
          <cell r="D228"/>
          <cell r="E228" t="str">
            <v>3100</v>
          </cell>
          <cell r="F228" t="str">
            <v>Halle (Saale)-Südstadt, Center</v>
          </cell>
          <cell r="G228" t="str">
            <v>6er</v>
          </cell>
        </row>
        <row r="229">
          <cell r="A229">
            <v>242475</v>
          </cell>
          <cell r="B229">
            <v>1728.5699999999988</v>
          </cell>
          <cell r="C229">
            <v>227</v>
          </cell>
          <cell r="D229"/>
          <cell r="E229" t="str">
            <v>6890</v>
          </cell>
          <cell r="F229" t="str">
            <v>Solingen-Aufderhöhe</v>
          </cell>
          <cell r="G229" t="str">
            <v>4er</v>
          </cell>
        </row>
        <row r="230">
          <cell r="A230">
            <v>242549</v>
          </cell>
          <cell r="B230">
            <v>1727.9500000000007</v>
          </cell>
          <cell r="C230">
            <v>228</v>
          </cell>
          <cell r="D230"/>
          <cell r="E230" t="str">
            <v>8140</v>
          </cell>
          <cell r="F230" t="str">
            <v>Berlin-Gesundbrunnen, Brunnenstr.</v>
          </cell>
          <cell r="G230" t="str">
            <v>4er</v>
          </cell>
        </row>
        <row r="231">
          <cell r="A231">
            <v>151315</v>
          </cell>
          <cell r="B231">
            <v>1720.1999999999989</v>
          </cell>
          <cell r="C231">
            <v>229</v>
          </cell>
          <cell r="D231"/>
          <cell r="E231" t="str">
            <v>4660</v>
          </cell>
          <cell r="F231" t="str">
            <v>Frankfurt (Oder), Spitzkrug Multi Center</v>
          </cell>
          <cell r="G231" t="str">
            <v>6er</v>
          </cell>
        </row>
        <row r="232">
          <cell r="A232">
            <v>151248</v>
          </cell>
          <cell r="B232">
            <v>1712.8899999999994</v>
          </cell>
          <cell r="C232">
            <v>230</v>
          </cell>
          <cell r="D232"/>
          <cell r="E232" t="str">
            <v>3510</v>
          </cell>
          <cell r="F232" t="str">
            <v>Sömmerda</v>
          </cell>
          <cell r="G232" t="str">
            <v>4er</v>
          </cell>
        </row>
        <row r="233">
          <cell r="A233">
            <v>242625</v>
          </cell>
          <cell r="B233">
            <v>1711.15</v>
          </cell>
          <cell r="C233">
            <v>231</v>
          </cell>
          <cell r="D233"/>
          <cell r="E233" t="str">
            <v>1680</v>
          </cell>
          <cell r="F233" t="str">
            <v>Konstanz-Industriegebiet</v>
          </cell>
          <cell r="G233" t="str">
            <v>2er</v>
          </cell>
        </row>
        <row r="234">
          <cell r="A234">
            <v>169938</v>
          </cell>
          <cell r="B234">
            <v>1707.0600000000002</v>
          </cell>
          <cell r="C234">
            <v>232</v>
          </cell>
          <cell r="D234"/>
          <cell r="E234" t="str">
            <v>4653</v>
          </cell>
          <cell r="F234" t="str">
            <v>Nienburg</v>
          </cell>
          <cell r="G234" t="str">
            <v>4er</v>
          </cell>
        </row>
        <row r="235">
          <cell r="A235">
            <v>166626</v>
          </cell>
          <cell r="B235">
            <v>1700.2899999999993</v>
          </cell>
          <cell r="C235">
            <v>233</v>
          </cell>
          <cell r="D235"/>
          <cell r="E235" t="str">
            <v>6540</v>
          </cell>
          <cell r="F235" t="str">
            <v>Köln-Mülheim</v>
          </cell>
          <cell r="G235" t="str">
            <v>4er</v>
          </cell>
        </row>
        <row r="236">
          <cell r="A236">
            <v>169847</v>
          </cell>
          <cell r="B236">
            <v>1695.69</v>
          </cell>
          <cell r="C236">
            <v>234</v>
          </cell>
          <cell r="D236"/>
          <cell r="E236" t="str">
            <v>4093</v>
          </cell>
          <cell r="F236" t="str">
            <v>Bochum-Wattenscheid</v>
          </cell>
          <cell r="G236" t="str">
            <v>6er</v>
          </cell>
        </row>
        <row r="237">
          <cell r="A237">
            <v>242187</v>
          </cell>
          <cell r="B237">
            <v>1688.1799999999994</v>
          </cell>
          <cell r="C237">
            <v>235</v>
          </cell>
          <cell r="D237"/>
          <cell r="E237" t="str">
            <v>3390</v>
          </cell>
          <cell r="F237" t="str">
            <v>Mosbach, Pfalzgraf-Otto-Str.</v>
          </cell>
          <cell r="G237" t="str">
            <v>4er</v>
          </cell>
        </row>
        <row r="238">
          <cell r="A238">
            <v>150660</v>
          </cell>
          <cell r="B238">
            <v>1687.0099999999995</v>
          </cell>
          <cell r="C238">
            <v>236</v>
          </cell>
          <cell r="D238"/>
          <cell r="E238" t="str">
            <v>2510</v>
          </cell>
          <cell r="F238" t="str">
            <v>Königsbrunn</v>
          </cell>
          <cell r="G238" t="str">
            <v>6er</v>
          </cell>
        </row>
        <row r="239">
          <cell r="A239">
            <v>242478</v>
          </cell>
          <cell r="B239">
            <v>1676.6699999999989</v>
          </cell>
          <cell r="C239">
            <v>237</v>
          </cell>
          <cell r="D239"/>
          <cell r="E239" t="str">
            <v>6970</v>
          </cell>
          <cell r="F239" t="str">
            <v>Salzgitter, City Carree</v>
          </cell>
          <cell r="G239" t="str">
            <v>6er</v>
          </cell>
        </row>
        <row r="240">
          <cell r="A240">
            <v>242638</v>
          </cell>
          <cell r="B240">
            <v>1675.89</v>
          </cell>
          <cell r="C240">
            <v>238</v>
          </cell>
          <cell r="D240"/>
          <cell r="E240" t="str">
            <v>6680</v>
          </cell>
          <cell r="F240" t="str">
            <v>Hamburg-Nord, Krohnstieg</v>
          </cell>
          <cell r="G240" t="str">
            <v>4er</v>
          </cell>
        </row>
        <row r="241">
          <cell r="A241">
            <v>242138</v>
          </cell>
          <cell r="B241">
            <v>1665.81</v>
          </cell>
          <cell r="C241">
            <v>239</v>
          </cell>
          <cell r="D241"/>
          <cell r="E241" t="str">
            <v>2900</v>
          </cell>
          <cell r="F241" t="str">
            <v>Naumburg</v>
          </cell>
          <cell r="G241" t="str">
            <v>4er</v>
          </cell>
        </row>
        <row r="242">
          <cell r="A242">
            <v>242682</v>
          </cell>
          <cell r="B242">
            <v>1646.3599999999997</v>
          </cell>
          <cell r="C242">
            <v>240</v>
          </cell>
          <cell r="D242"/>
          <cell r="E242" t="str">
            <v>4030</v>
          </cell>
          <cell r="F242" t="str">
            <v>Schwäbisch Hall, Steinbeisweg</v>
          </cell>
          <cell r="G242" t="str">
            <v>2er</v>
          </cell>
        </row>
        <row r="243">
          <cell r="A243">
            <v>150662</v>
          </cell>
          <cell r="B243">
            <v>1640.4399999999996</v>
          </cell>
          <cell r="C243">
            <v>241</v>
          </cell>
          <cell r="D243"/>
          <cell r="E243" t="str">
            <v>3930</v>
          </cell>
          <cell r="F243" t="str">
            <v>Stuttgart-Untertürkheim</v>
          </cell>
          <cell r="G243" t="str">
            <v>4er</v>
          </cell>
        </row>
        <row r="244">
          <cell r="A244">
            <v>242683</v>
          </cell>
          <cell r="B244">
            <v>1633.0300000000004</v>
          </cell>
          <cell r="C244">
            <v>242</v>
          </cell>
          <cell r="D244"/>
          <cell r="E244" t="str">
            <v>4670</v>
          </cell>
          <cell r="F244" t="str">
            <v>Dachau</v>
          </cell>
          <cell r="G244" t="str">
            <v>4er</v>
          </cell>
        </row>
        <row r="245">
          <cell r="A245">
            <v>169841</v>
          </cell>
          <cell r="B245">
            <v>1629.89</v>
          </cell>
          <cell r="C245">
            <v>243</v>
          </cell>
          <cell r="D245"/>
          <cell r="E245" t="str">
            <v>4233</v>
          </cell>
          <cell r="F245" t="str">
            <v>Ettlingen</v>
          </cell>
          <cell r="G245" t="str">
            <v>4er</v>
          </cell>
        </row>
        <row r="246">
          <cell r="A246">
            <v>242129</v>
          </cell>
          <cell r="B246">
            <v>1624.0800000000002</v>
          </cell>
          <cell r="C246">
            <v>244</v>
          </cell>
          <cell r="D246"/>
          <cell r="E246" t="str">
            <v>2790</v>
          </cell>
          <cell r="F246" t="str">
            <v>Radebeul</v>
          </cell>
          <cell r="G246" t="str">
            <v>4er</v>
          </cell>
        </row>
        <row r="247">
          <cell r="A247">
            <v>151228</v>
          </cell>
          <cell r="B247">
            <v>1619.6199999999981</v>
          </cell>
          <cell r="C247">
            <v>245</v>
          </cell>
          <cell r="D247"/>
          <cell r="E247" t="str">
            <v>3080</v>
          </cell>
          <cell r="F247" t="str">
            <v>Ellwangen</v>
          </cell>
          <cell r="G247" t="str">
            <v>6er</v>
          </cell>
        </row>
        <row r="248">
          <cell r="A248">
            <v>151143</v>
          </cell>
          <cell r="B248">
            <v>1610.9500000000003</v>
          </cell>
          <cell r="C248">
            <v>246</v>
          </cell>
          <cell r="D248"/>
          <cell r="E248" t="str">
            <v>1490</v>
          </cell>
          <cell r="F248" t="str">
            <v>Kamen</v>
          </cell>
          <cell r="G248" t="str">
            <v>4er</v>
          </cell>
        </row>
        <row r="249">
          <cell r="A249">
            <v>242598</v>
          </cell>
          <cell r="B249">
            <v>1600.3799999999999</v>
          </cell>
          <cell r="C249">
            <v>247</v>
          </cell>
          <cell r="D249"/>
          <cell r="E249" t="str">
            <v>8640</v>
          </cell>
          <cell r="F249" t="str">
            <v>Hattingen</v>
          </cell>
          <cell r="G249" t="str">
            <v>6er</v>
          </cell>
        </row>
        <row r="250">
          <cell r="A250">
            <v>170750</v>
          </cell>
          <cell r="B250">
            <v>1595.2600000000007</v>
          </cell>
          <cell r="C250">
            <v>248</v>
          </cell>
          <cell r="D250"/>
          <cell r="E250" t="str">
            <v>4033</v>
          </cell>
          <cell r="F250" t="str">
            <v>Berlin Lichtenberg</v>
          </cell>
          <cell r="G250" t="str">
            <v>4er</v>
          </cell>
        </row>
        <row r="251">
          <cell r="A251">
            <v>242457</v>
          </cell>
          <cell r="B251">
            <v>1587.9300000000003</v>
          </cell>
          <cell r="C251">
            <v>249</v>
          </cell>
          <cell r="D251"/>
          <cell r="E251" t="str">
            <v>6610</v>
          </cell>
          <cell r="F251" t="str">
            <v>Kleve, Flutstr.</v>
          </cell>
          <cell r="G251" t="str">
            <v>4er</v>
          </cell>
        </row>
        <row r="252">
          <cell r="A252">
            <v>151353</v>
          </cell>
          <cell r="B252">
            <v>1582.85</v>
          </cell>
          <cell r="C252">
            <v>250</v>
          </cell>
          <cell r="D252"/>
          <cell r="E252" t="str">
            <v>5410</v>
          </cell>
          <cell r="F252" t="str">
            <v>Waldkraiburg</v>
          </cell>
          <cell r="G252" t="str">
            <v>4er</v>
          </cell>
        </row>
        <row r="253">
          <cell r="A253">
            <v>242612</v>
          </cell>
          <cell r="B253">
            <v>1582.3200000000008</v>
          </cell>
          <cell r="C253">
            <v>251</v>
          </cell>
          <cell r="D253"/>
          <cell r="E253" t="str">
            <v>8420</v>
          </cell>
          <cell r="F253" t="str">
            <v>Berlin-Wedding</v>
          </cell>
          <cell r="G253" t="str">
            <v>4er</v>
          </cell>
        </row>
        <row r="254">
          <cell r="A254">
            <v>272676</v>
          </cell>
          <cell r="B254">
            <v>1572.0699999999997</v>
          </cell>
          <cell r="C254">
            <v>252</v>
          </cell>
          <cell r="D254"/>
          <cell r="E254" t="str">
            <v>1353</v>
          </cell>
          <cell r="F254" t="str">
            <v>Esslingen am Neckar</v>
          </cell>
          <cell r="G254" t="str">
            <v>6er</v>
          </cell>
        </row>
        <row r="255">
          <cell r="A255">
            <v>151218</v>
          </cell>
          <cell r="B255">
            <v>1564.8800000000008</v>
          </cell>
          <cell r="C255">
            <v>253</v>
          </cell>
          <cell r="D255"/>
          <cell r="E255" t="str">
            <v>2930</v>
          </cell>
          <cell r="F255" t="str">
            <v>Bitterfeld-Wolfen, Wittener Str.</v>
          </cell>
          <cell r="G255" t="str">
            <v>6er</v>
          </cell>
        </row>
        <row r="256">
          <cell r="A256">
            <v>151261</v>
          </cell>
          <cell r="B256">
            <v>1562.68</v>
          </cell>
          <cell r="C256">
            <v>254</v>
          </cell>
          <cell r="D256"/>
          <cell r="E256" t="str">
            <v>3720</v>
          </cell>
          <cell r="F256" t="str">
            <v>Dessau-Roßlau, Wolfgangstr.</v>
          </cell>
          <cell r="G256" t="str">
            <v>4er</v>
          </cell>
        </row>
        <row r="257">
          <cell r="A257">
            <v>169936</v>
          </cell>
          <cell r="B257">
            <v>1562.6100000000001</v>
          </cell>
          <cell r="C257">
            <v>255</v>
          </cell>
          <cell r="D257"/>
          <cell r="E257" t="str">
            <v>4513</v>
          </cell>
          <cell r="F257" t="str">
            <v>Lahr</v>
          </cell>
          <cell r="G257" t="str">
            <v>4er</v>
          </cell>
        </row>
        <row r="258">
          <cell r="A258">
            <v>242484</v>
          </cell>
          <cell r="B258">
            <v>1561.25</v>
          </cell>
          <cell r="C258">
            <v>256</v>
          </cell>
          <cell r="D258"/>
          <cell r="E258" t="str">
            <v>7260</v>
          </cell>
          <cell r="F258" t="str">
            <v>Halle (Saale)-Industriegebiet Nord</v>
          </cell>
          <cell r="G258" t="str">
            <v>4er</v>
          </cell>
        </row>
        <row r="259">
          <cell r="A259">
            <v>242578</v>
          </cell>
          <cell r="B259">
            <v>1561.2299999999996</v>
          </cell>
          <cell r="C259">
            <v>257</v>
          </cell>
          <cell r="D259"/>
          <cell r="E259" t="str">
            <v>4350</v>
          </cell>
          <cell r="F259" t="str">
            <v>Annaberg-Buchholz, Erzgebirgscenter</v>
          </cell>
          <cell r="G259" t="str">
            <v>8er</v>
          </cell>
        </row>
        <row r="260">
          <cell r="A260">
            <v>151202</v>
          </cell>
          <cell r="B260">
            <v>1558.5200000000002</v>
          </cell>
          <cell r="C260">
            <v>258</v>
          </cell>
          <cell r="D260"/>
          <cell r="E260" t="str">
            <v>2553</v>
          </cell>
          <cell r="F260" t="str">
            <v>Frankfurt am Main</v>
          </cell>
          <cell r="G260" t="str">
            <v>3er</v>
          </cell>
        </row>
        <row r="261">
          <cell r="A261">
            <v>158164</v>
          </cell>
          <cell r="B261">
            <v>1549.9100000000003</v>
          </cell>
          <cell r="C261">
            <v>259</v>
          </cell>
          <cell r="D261"/>
          <cell r="E261" t="str">
            <v>6510</v>
          </cell>
          <cell r="F261" t="str">
            <v>Köln-Merheim</v>
          </cell>
          <cell r="G261" t="str">
            <v>4er</v>
          </cell>
        </row>
        <row r="262">
          <cell r="A262">
            <v>242660</v>
          </cell>
          <cell r="B262">
            <v>1539.7299999999996</v>
          </cell>
          <cell r="C262">
            <v>260</v>
          </cell>
          <cell r="D262"/>
          <cell r="E262" t="str">
            <v>4010</v>
          </cell>
          <cell r="F262" t="str">
            <v>Zimmern ob Rottweil</v>
          </cell>
          <cell r="G262" t="str">
            <v>6er</v>
          </cell>
        </row>
        <row r="263">
          <cell r="A263">
            <v>242508</v>
          </cell>
          <cell r="B263">
            <v>1528.7099999999996</v>
          </cell>
          <cell r="C263">
            <v>261</v>
          </cell>
          <cell r="D263"/>
          <cell r="E263" t="str">
            <v>7550</v>
          </cell>
          <cell r="F263" t="str">
            <v>Gelnhausen</v>
          </cell>
          <cell r="G263" t="str">
            <v>4er</v>
          </cell>
        </row>
        <row r="264">
          <cell r="A264">
            <v>151346</v>
          </cell>
          <cell r="B264">
            <v>1513.6000000000004</v>
          </cell>
          <cell r="C264">
            <v>262</v>
          </cell>
          <cell r="D264"/>
          <cell r="E264" t="str">
            <v>5190</v>
          </cell>
          <cell r="F264" t="str">
            <v>Heilbronn, Olgastr.</v>
          </cell>
          <cell r="G264" t="str">
            <v>4er</v>
          </cell>
        </row>
        <row r="265">
          <cell r="A265">
            <v>158173</v>
          </cell>
          <cell r="B265">
            <v>1512.2400000000005</v>
          </cell>
          <cell r="C265">
            <v>263</v>
          </cell>
          <cell r="D265"/>
          <cell r="E265" t="str">
            <v>8690</v>
          </cell>
          <cell r="F265" t="str">
            <v>Kamp-Lintfort</v>
          </cell>
          <cell r="G265" t="str">
            <v>4er</v>
          </cell>
        </row>
        <row r="266">
          <cell r="A266">
            <v>242604</v>
          </cell>
          <cell r="B266">
            <v>1511.3399999999997</v>
          </cell>
          <cell r="C266">
            <v>264</v>
          </cell>
          <cell r="D266"/>
          <cell r="E266" t="str">
            <v>8730</v>
          </cell>
          <cell r="F266" t="str">
            <v>Hagen-Nord</v>
          </cell>
          <cell r="G266" t="str">
            <v>8er</v>
          </cell>
        </row>
        <row r="267">
          <cell r="A267">
            <v>242482</v>
          </cell>
          <cell r="B267">
            <v>1507.0099999999993</v>
          </cell>
          <cell r="C267">
            <v>265</v>
          </cell>
          <cell r="D267"/>
          <cell r="E267" t="str">
            <v>7240</v>
          </cell>
          <cell r="F267" t="str">
            <v>Siegen, Hagener Str.</v>
          </cell>
          <cell r="G267" t="str">
            <v>4er</v>
          </cell>
        </row>
        <row r="268">
          <cell r="A268">
            <v>242664</v>
          </cell>
          <cell r="B268">
            <v>1500.2500000000005</v>
          </cell>
          <cell r="C268">
            <v>266</v>
          </cell>
          <cell r="D268"/>
          <cell r="E268" t="str">
            <v>8560</v>
          </cell>
          <cell r="F268" t="str">
            <v>Pforzheim-Nordstadt, Wilferdinger Höhe</v>
          </cell>
          <cell r="G268" t="str">
            <v>4er</v>
          </cell>
        </row>
        <row r="269">
          <cell r="A269">
            <v>161488</v>
          </cell>
          <cell r="B269">
            <v>1498.4600000000007</v>
          </cell>
          <cell r="C269">
            <v>267</v>
          </cell>
          <cell r="D269"/>
          <cell r="E269" t="str">
            <v>4760</v>
          </cell>
          <cell r="F269" t="str">
            <v>Meppen</v>
          </cell>
          <cell r="G269" t="str">
            <v>4er</v>
          </cell>
        </row>
        <row r="270">
          <cell r="A270">
            <v>151290</v>
          </cell>
          <cell r="B270">
            <v>1483.8400000000001</v>
          </cell>
          <cell r="C270">
            <v>268</v>
          </cell>
          <cell r="D270"/>
          <cell r="E270" t="str">
            <v>4250</v>
          </cell>
          <cell r="F270" t="str">
            <v>Ludwigsburg, Friedrichstr.</v>
          </cell>
          <cell r="G270" t="str">
            <v>4er</v>
          </cell>
        </row>
        <row r="271">
          <cell r="A271">
            <v>151232</v>
          </cell>
          <cell r="B271">
            <v>1478.1799999999998</v>
          </cell>
          <cell r="C271">
            <v>269</v>
          </cell>
          <cell r="D271"/>
          <cell r="E271" t="str">
            <v>3210</v>
          </cell>
          <cell r="F271" t="str">
            <v>Fürstenwalde, Juri-Gagarin-Str.</v>
          </cell>
          <cell r="G271" t="str">
            <v>2er</v>
          </cell>
        </row>
        <row r="272">
          <cell r="A272">
            <v>242140</v>
          </cell>
          <cell r="B272">
            <v>1471.0000000000005</v>
          </cell>
          <cell r="C272">
            <v>270</v>
          </cell>
          <cell r="D272"/>
          <cell r="E272" t="str">
            <v>2920</v>
          </cell>
          <cell r="F272" t="str">
            <v>Lutherstadt Wittenberg</v>
          </cell>
          <cell r="G272" t="str">
            <v>3er</v>
          </cell>
        </row>
        <row r="273">
          <cell r="A273">
            <v>242480</v>
          </cell>
          <cell r="B273">
            <v>1467.87</v>
          </cell>
          <cell r="C273">
            <v>271</v>
          </cell>
          <cell r="D273"/>
          <cell r="E273" t="str">
            <v>7200</v>
          </cell>
          <cell r="F273" t="str">
            <v>Remscheid, Brücken Center</v>
          </cell>
          <cell r="G273" t="str">
            <v>6er</v>
          </cell>
        </row>
        <row r="274">
          <cell r="A274">
            <v>151158</v>
          </cell>
          <cell r="B274">
            <v>1465.72</v>
          </cell>
          <cell r="C274">
            <v>272</v>
          </cell>
          <cell r="D274"/>
          <cell r="E274" t="str">
            <v>1710</v>
          </cell>
          <cell r="F274" t="str">
            <v>Duisburg-Ruhrort</v>
          </cell>
          <cell r="G274" t="str">
            <v>4er</v>
          </cell>
        </row>
        <row r="275">
          <cell r="A275">
            <v>159878</v>
          </cell>
          <cell r="B275">
            <v>1464.89</v>
          </cell>
          <cell r="C275">
            <v>273</v>
          </cell>
          <cell r="D275"/>
          <cell r="E275" t="str">
            <v>1843</v>
          </cell>
          <cell r="F275" t="str">
            <v>Hennigsdorf</v>
          </cell>
          <cell r="G275" t="str">
            <v>2er</v>
          </cell>
        </row>
        <row r="276">
          <cell r="A276">
            <v>151289</v>
          </cell>
          <cell r="B276">
            <v>1460.9000000000005</v>
          </cell>
          <cell r="C276">
            <v>274</v>
          </cell>
          <cell r="D276"/>
          <cell r="E276" t="str">
            <v>4230</v>
          </cell>
          <cell r="F276" t="str">
            <v>Ludwigsfelde</v>
          </cell>
          <cell r="G276" t="str">
            <v>4er</v>
          </cell>
        </row>
        <row r="277">
          <cell r="A277">
            <v>151302</v>
          </cell>
          <cell r="B277">
            <v>1451.7500000000009</v>
          </cell>
          <cell r="C277">
            <v>275</v>
          </cell>
          <cell r="D277"/>
          <cell r="E277" t="str">
            <v>4460</v>
          </cell>
          <cell r="F277" t="str">
            <v>Berlin-Prenzlauer Berg, H.-Blankenstein</v>
          </cell>
          <cell r="G277" t="str">
            <v>4er</v>
          </cell>
        </row>
        <row r="278">
          <cell r="A278">
            <v>252542</v>
          </cell>
          <cell r="B278">
            <v>1447.08</v>
          </cell>
          <cell r="C278">
            <v>276</v>
          </cell>
          <cell r="D278"/>
          <cell r="E278" t="str">
            <v>2270</v>
          </cell>
          <cell r="F278" t="str">
            <v>Igersheim</v>
          </cell>
          <cell r="G278" t="str">
            <v>5er</v>
          </cell>
        </row>
        <row r="279">
          <cell r="A279">
            <v>151373</v>
          </cell>
          <cell r="B279">
            <v>1446.369999999999</v>
          </cell>
          <cell r="C279">
            <v>277</v>
          </cell>
          <cell r="D279"/>
          <cell r="E279" t="str">
            <v>5810</v>
          </cell>
          <cell r="F279" t="str">
            <v>Grünstadt</v>
          </cell>
          <cell r="G279" t="str">
            <v>4er</v>
          </cell>
        </row>
        <row r="280">
          <cell r="A280">
            <v>151190</v>
          </cell>
          <cell r="B280">
            <v>1445.8100000000002</v>
          </cell>
          <cell r="C280">
            <v>278</v>
          </cell>
          <cell r="D280"/>
          <cell r="E280" t="str">
            <v>2160</v>
          </cell>
          <cell r="F280" t="str">
            <v>Schorndorf</v>
          </cell>
          <cell r="G280" t="str">
            <v>4er</v>
          </cell>
        </row>
        <row r="281">
          <cell r="A281">
            <v>150659</v>
          </cell>
          <cell r="B281">
            <v>1444.54</v>
          </cell>
          <cell r="C281">
            <v>279</v>
          </cell>
          <cell r="D281"/>
          <cell r="E281" t="str">
            <v>2410</v>
          </cell>
          <cell r="F281" t="str">
            <v>Heidenheim, Wilhelmstr.</v>
          </cell>
          <cell r="G281" t="str">
            <v>4er</v>
          </cell>
        </row>
        <row r="282">
          <cell r="A282">
            <v>167899</v>
          </cell>
          <cell r="B282">
            <v>1442.8600000000004</v>
          </cell>
          <cell r="C282">
            <v>280</v>
          </cell>
          <cell r="D282"/>
          <cell r="E282" t="str">
            <v>1330</v>
          </cell>
          <cell r="F282" t="str">
            <v>Bergkamen-Rünthe</v>
          </cell>
          <cell r="G282" t="str">
            <v>4er</v>
          </cell>
        </row>
        <row r="283">
          <cell r="A283">
            <v>170785</v>
          </cell>
          <cell r="B283">
            <v>1440.5800000000004</v>
          </cell>
          <cell r="C283">
            <v>281</v>
          </cell>
          <cell r="D283"/>
          <cell r="E283" t="str">
            <v>5233</v>
          </cell>
          <cell r="F283" t="str">
            <v>Erfurt</v>
          </cell>
          <cell r="G283" t="str">
            <v>4er</v>
          </cell>
        </row>
        <row r="284">
          <cell r="A284">
            <v>151258</v>
          </cell>
          <cell r="B284">
            <v>1440.3800000000003</v>
          </cell>
          <cell r="C284">
            <v>282</v>
          </cell>
          <cell r="D284"/>
          <cell r="E284" t="str">
            <v>3680</v>
          </cell>
          <cell r="F284" t="str">
            <v>Gotha</v>
          </cell>
          <cell r="G284" t="str">
            <v>4er</v>
          </cell>
        </row>
        <row r="285">
          <cell r="A285">
            <v>151397</v>
          </cell>
          <cell r="B285">
            <v>1439.2600000000004</v>
          </cell>
          <cell r="C285">
            <v>283</v>
          </cell>
          <cell r="D285"/>
          <cell r="E285" t="str">
            <v>6490</v>
          </cell>
          <cell r="F285" t="str">
            <v>Berlin-Lichterfelde, Goerzallee</v>
          </cell>
          <cell r="G285" t="str">
            <v>4er</v>
          </cell>
        </row>
        <row r="286">
          <cell r="A286">
            <v>242581</v>
          </cell>
          <cell r="B286">
            <v>1438.5799999999995</v>
          </cell>
          <cell r="C286">
            <v>284</v>
          </cell>
          <cell r="D286"/>
          <cell r="E286" t="str">
            <v>2870</v>
          </cell>
          <cell r="F286" t="str">
            <v>Arnstadt</v>
          </cell>
          <cell r="G286" t="str">
            <v>4er</v>
          </cell>
        </row>
        <row r="287">
          <cell r="A287">
            <v>151247</v>
          </cell>
          <cell r="B287">
            <v>1437.6999999999998</v>
          </cell>
          <cell r="C287">
            <v>285</v>
          </cell>
          <cell r="D287"/>
          <cell r="E287" t="str">
            <v>3500</v>
          </cell>
          <cell r="F287" t="str">
            <v>Jena-Lobeda</v>
          </cell>
          <cell r="G287" t="str">
            <v>4er</v>
          </cell>
        </row>
        <row r="288">
          <cell r="A288">
            <v>242629</v>
          </cell>
          <cell r="B288">
            <v>1434.1700000000005</v>
          </cell>
          <cell r="C288">
            <v>286</v>
          </cell>
          <cell r="D288"/>
          <cell r="E288" t="str">
            <v>1303</v>
          </cell>
          <cell r="F288" t="str">
            <v>Pulheim</v>
          </cell>
          <cell r="G288" t="str">
            <v>4er</v>
          </cell>
        </row>
        <row r="289">
          <cell r="A289">
            <v>242491</v>
          </cell>
          <cell r="B289">
            <v>1433.89</v>
          </cell>
          <cell r="C289">
            <v>287</v>
          </cell>
          <cell r="D289"/>
          <cell r="E289" t="str">
            <v>7360</v>
          </cell>
          <cell r="F289" t="str">
            <v>Vogelsdorf</v>
          </cell>
          <cell r="G289" t="str">
            <v>2er</v>
          </cell>
        </row>
        <row r="290">
          <cell r="A290">
            <v>242524</v>
          </cell>
          <cell r="B290">
            <v>1432.0699999999995</v>
          </cell>
          <cell r="C290">
            <v>288</v>
          </cell>
          <cell r="D290"/>
          <cell r="E290" t="str">
            <v>7750</v>
          </cell>
          <cell r="F290" t="str">
            <v>Burgthann</v>
          </cell>
          <cell r="G290" t="str">
            <v>6er</v>
          </cell>
        </row>
        <row r="291">
          <cell r="A291">
            <v>151339</v>
          </cell>
          <cell r="B291">
            <v>1429.58</v>
          </cell>
          <cell r="C291">
            <v>289</v>
          </cell>
          <cell r="D291"/>
          <cell r="E291" t="str">
            <v>4970</v>
          </cell>
          <cell r="F291" t="str">
            <v>Bendorf</v>
          </cell>
          <cell r="G291" t="str">
            <v>4er</v>
          </cell>
        </row>
        <row r="292">
          <cell r="A292">
            <v>151282</v>
          </cell>
          <cell r="B292">
            <v>1426.9100000000008</v>
          </cell>
          <cell r="C292">
            <v>290</v>
          </cell>
          <cell r="D292"/>
          <cell r="E292" t="str">
            <v>4120</v>
          </cell>
          <cell r="F292" t="str">
            <v>Bernburg</v>
          </cell>
          <cell r="G292" t="str">
            <v>4er</v>
          </cell>
        </row>
        <row r="293">
          <cell r="A293">
            <v>242497</v>
          </cell>
          <cell r="B293">
            <v>1425.45</v>
          </cell>
          <cell r="C293">
            <v>291</v>
          </cell>
          <cell r="D293" t="str">
            <v>x</v>
          </cell>
          <cell r="E293" t="str">
            <v>7430</v>
          </cell>
          <cell r="F293" t="str">
            <v>Pfaffenhofen, Joseph-Fraunhofer-Str.</v>
          </cell>
          <cell r="G293" t="str">
            <v>4er</v>
          </cell>
        </row>
        <row r="294">
          <cell r="A294">
            <v>151404</v>
          </cell>
          <cell r="B294">
            <v>1419.3400000000001</v>
          </cell>
          <cell r="C294">
            <v>292</v>
          </cell>
          <cell r="D294"/>
          <cell r="E294" t="str">
            <v>8610</v>
          </cell>
          <cell r="F294" t="str">
            <v>Nürnberg-St. Leonhard</v>
          </cell>
          <cell r="G294" t="str">
            <v>4er</v>
          </cell>
        </row>
        <row r="295">
          <cell r="A295">
            <v>170626</v>
          </cell>
          <cell r="B295">
            <v>1414.890000000001</v>
          </cell>
          <cell r="C295">
            <v>293</v>
          </cell>
          <cell r="D295"/>
          <cell r="E295" t="str">
            <v>5163</v>
          </cell>
          <cell r="F295" t="str">
            <v>Weilheim</v>
          </cell>
          <cell r="G295" t="str">
            <v>4er</v>
          </cell>
        </row>
        <row r="296">
          <cell r="A296">
            <v>242180</v>
          </cell>
          <cell r="B296">
            <v>1411.8100000000004</v>
          </cell>
          <cell r="C296">
            <v>294</v>
          </cell>
          <cell r="D296"/>
          <cell r="E296" t="str">
            <v>3320</v>
          </cell>
          <cell r="F296" t="str">
            <v>Pirna-Zatzschke</v>
          </cell>
          <cell r="G296" t="str">
            <v>4er</v>
          </cell>
        </row>
        <row r="297">
          <cell r="A297">
            <v>151246</v>
          </cell>
          <cell r="B297">
            <v>1410.3700000000001</v>
          </cell>
          <cell r="C297">
            <v>295</v>
          </cell>
          <cell r="D297"/>
          <cell r="E297" t="str">
            <v>3490</v>
          </cell>
          <cell r="F297" t="str">
            <v>Weißenfels, Drei Wege</v>
          </cell>
          <cell r="G297" t="str">
            <v>6er</v>
          </cell>
        </row>
        <row r="298">
          <cell r="A298">
            <v>242533</v>
          </cell>
          <cell r="B298">
            <v>1409.98</v>
          </cell>
          <cell r="C298">
            <v>296</v>
          </cell>
          <cell r="D298"/>
          <cell r="E298" t="str">
            <v>7850</v>
          </cell>
          <cell r="F298" t="str">
            <v>Zeitz, Hainichener Dorfstr.</v>
          </cell>
          <cell r="G298" t="str">
            <v>6er</v>
          </cell>
        </row>
        <row r="299">
          <cell r="A299">
            <v>242182</v>
          </cell>
          <cell r="B299">
            <v>1405.6299999999999</v>
          </cell>
          <cell r="C299">
            <v>297</v>
          </cell>
          <cell r="D299"/>
          <cell r="E299" t="str">
            <v>3340</v>
          </cell>
          <cell r="F299" t="str">
            <v>Zwickau-Eckersbach-Siedlung</v>
          </cell>
          <cell r="G299" t="str">
            <v>6er</v>
          </cell>
        </row>
        <row r="300">
          <cell r="A300">
            <v>166613</v>
          </cell>
          <cell r="B300">
            <v>1398.3100000000006</v>
          </cell>
          <cell r="C300">
            <v>298</v>
          </cell>
          <cell r="D300"/>
          <cell r="E300" t="str">
            <v>4380</v>
          </cell>
          <cell r="F300" t="str">
            <v>Ilmenau</v>
          </cell>
          <cell r="G300" t="str">
            <v>6er</v>
          </cell>
        </row>
        <row r="301">
          <cell r="A301">
            <v>242474</v>
          </cell>
          <cell r="B301">
            <v>1393.4699999999996</v>
          </cell>
          <cell r="C301">
            <v>299</v>
          </cell>
          <cell r="D301"/>
          <cell r="E301" t="str">
            <v>6880</v>
          </cell>
          <cell r="F301" t="str">
            <v>Neunkirchen</v>
          </cell>
          <cell r="G301" t="str">
            <v>6er</v>
          </cell>
        </row>
        <row r="302">
          <cell r="A302">
            <v>151234</v>
          </cell>
          <cell r="B302">
            <v>1392.4999999999995</v>
          </cell>
          <cell r="C302">
            <v>300</v>
          </cell>
          <cell r="D302"/>
          <cell r="E302" t="str">
            <v>3240</v>
          </cell>
          <cell r="F302" t="str">
            <v>Wurzen</v>
          </cell>
          <cell r="G302" t="str">
            <v>4er</v>
          </cell>
        </row>
        <row r="303">
          <cell r="A303">
            <v>242539</v>
          </cell>
          <cell r="B303">
            <v>1392.4499999999994</v>
          </cell>
          <cell r="C303">
            <v>301</v>
          </cell>
          <cell r="D303"/>
          <cell r="E303" t="str">
            <v>7910</v>
          </cell>
          <cell r="F303" t="str">
            <v>Wendelstein</v>
          </cell>
          <cell r="G303" t="str">
            <v>6er</v>
          </cell>
        </row>
        <row r="304">
          <cell r="A304">
            <v>242588</v>
          </cell>
          <cell r="B304">
            <v>1388.2200000000003</v>
          </cell>
          <cell r="C304">
            <v>302</v>
          </cell>
          <cell r="D304"/>
          <cell r="E304" t="str">
            <v>8320</v>
          </cell>
          <cell r="F304" t="str">
            <v>Norden</v>
          </cell>
          <cell r="G304" t="str">
            <v>4er</v>
          </cell>
        </row>
        <row r="305">
          <cell r="A305">
            <v>170717</v>
          </cell>
          <cell r="B305">
            <v>1375.9300000000012</v>
          </cell>
          <cell r="C305">
            <v>303</v>
          </cell>
          <cell r="D305"/>
          <cell r="E305" t="str">
            <v>4763</v>
          </cell>
          <cell r="F305" t="str">
            <v>Ritterhude</v>
          </cell>
          <cell r="G305" t="str">
            <v>4er</v>
          </cell>
        </row>
        <row r="306">
          <cell r="A306">
            <v>151154</v>
          </cell>
          <cell r="B306">
            <v>1375.3800000000008</v>
          </cell>
          <cell r="C306">
            <v>304</v>
          </cell>
          <cell r="D306"/>
          <cell r="E306" t="str">
            <v>1633</v>
          </cell>
          <cell r="F306" t="str">
            <v>München-Moosach</v>
          </cell>
          <cell r="G306" t="str">
            <v>2er</v>
          </cell>
        </row>
        <row r="307">
          <cell r="A307">
            <v>170747</v>
          </cell>
          <cell r="B307">
            <v>1373.9600000000007</v>
          </cell>
          <cell r="C307">
            <v>305</v>
          </cell>
          <cell r="D307"/>
          <cell r="E307" t="str">
            <v>5043</v>
          </cell>
          <cell r="F307" t="str">
            <v>Saarbrücken</v>
          </cell>
          <cell r="G307" t="str">
            <v>4er</v>
          </cell>
        </row>
        <row r="308">
          <cell r="A308">
            <v>242460</v>
          </cell>
          <cell r="B308">
            <v>1369.610000000001</v>
          </cell>
          <cell r="C308">
            <v>306</v>
          </cell>
          <cell r="D308"/>
          <cell r="E308" t="str">
            <v>6670</v>
          </cell>
          <cell r="F308" t="str">
            <v>Düsseldorf</v>
          </cell>
          <cell r="G308" t="str">
            <v>2er</v>
          </cell>
        </row>
        <row r="309">
          <cell r="A309">
            <v>172988</v>
          </cell>
          <cell r="B309">
            <v>1353.6500000000003</v>
          </cell>
          <cell r="C309">
            <v>307</v>
          </cell>
          <cell r="D309"/>
          <cell r="E309" t="str">
            <v>8263</v>
          </cell>
          <cell r="F309" t="str">
            <v>Goslar</v>
          </cell>
          <cell r="G309" t="str">
            <v>6er</v>
          </cell>
        </row>
        <row r="310">
          <cell r="A310">
            <v>242564</v>
          </cell>
          <cell r="B310">
            <v>1349.6900000000007</v>
          </cell>
          <cell r="C310">
            <v>308</v>
          </cell>
          <cell r="D310"/>
          <cell r="E310" t="str">
            <v>8530</v>
          </cell>
          <cell r="F310" t="str">
            <v>Karlsruhe</v>
          </cell>
          <cell r="G310" t="str">
            <v>4er</v>
          </cell>
        </row>
        <row r="311">
          <cell r="A311">
            <v>151174</v>
          </cell>
          <cell r="B311">
            <v>1346.8900000000003</v>
          </cell>
          <cell r="C311">
            <v>309</v>
          </cell>
          <cell r="D311"/>
          <cell r="E311" t="str">
            <v>1960</v>
          </cell>
          <cell r="F311" t="str">
            <v>Berlin-Tempelhof</v>
          </cell>
          <cell r="G311" t="str">
            <v>2er</v>
          </cell>
        </row>
        <row r="312">
          <cell r="A312">
            <v>150670</v>
          </cell>
          <cell r="B312">
            <v>1340.2800000000004</v>
          </cell>
          <cell r="C312">
            <v>310</v>
          </cell>
          <cell r="D312"/>
          <cell r="E312" t="str">
            <v>5290</v>
          </cell>
          <cell r="F312" t="str">
            <v>Rottweil</v>
          </cell>
          <cell r="G312" t="str">
            <v>2er</v>
          </cell>
        </row>
        <row r="313">
          <cell r="A313">
            <v>242556</v>
          </cell>
          <cell r="B313">
            <v>1335.47</v>
          </cell>
          <cell r="C313">
            <v>311</v>
          </cell>
          <cell r="D313"/>
          <cell r="E313" t="str">
            <v>8350</v>
          </cell>
          <cell r="F313" t="str">
            <v>Prenzlau</v>
          </cell>
          <cell r="G313" t="str">
            <v>4er</v>
          </cell>
        </row>
        <row r="314">
          <cell r="A314">
            <v>170459</v>
          </cell>
          <cell r="B314">
            <v>1325.5000000000005</v>
          </cell>
          <cell r="C314">
            <v>312</v>
          </cell>
          <cell r="D314"/>
          <cell r="E314" t="str">
            <v>4873</v>
          </cell>
          <cell r="F314" t="str">
            <v>Würzburg</v>
          </cell>
          <cell r="G314" t="str">
            <v>6er</v>
          </cell>
        </row>
        <row r="315">
          <cell r="A315">
            <v>168269</v>
          </cell>
          <cell r="B315">
            <v>1316.4800000000009</v>
          </cell>
          <cell r="C315">
            <v>313</v>
          </cell>
          <cell r="D315"/>
          <cell r="E315" t="str">
            <v>1933</v>
          </cell>
          <cell r="F315" t="str">
            <v>Leer</v>
          </cell>
          <cell r="G315" t="str">
            <v>4er</v>
          </cell>
        </row>
        <row r="316">
          <cell r="A316">
            <v>166627</v>
          </cell>
          <cell r="B316">
            <v>1313.7600000000004</v>
          </cell>
          <cell r="C316">
            <v>314</v>
          </cell>
          <cell r="D316"/>
          <cell r="E316" t="str">
            <v>6010</v>
          </cell>
          <cell r="F316" t="str">
            <v>Augsburg-Oberhausen</v>
          </cell>
          <cell r="G316" t="str">
            <v>4er</v>
          </cell>
        </row>
        <row r="317">
          <cell r="A317">
            <v>242681</v>
          </cell>
          <cell r="B317">
            <v>1310.6200000000008</v>
          </cell>
          <cell r="C317">
            <v>315</v>
          </cell>
          <cell r="D317"/>
          <cell r="E317" t="str">
            <v>3110</v>
          </cell>
          <cell r="F317" t="str">
            <v>Chemnitz-Hutholz</v>
          </cell>
          <cell r="G317" t="str">
            <v>4er</v>
          </cell>
        </row>
        <row r="318">
          <cell r="A318">
            <v>166960</v>
          </cell>
          <cell r="B318">
            <v>1305.3000000000004</v>
          </cell>
          <cell r="C318">
            <v>316</v>
          </cell>
          <cell r="D318"/>
          <cell r="E318" t="str">
            <v>1643</v>
          </cell>
          <cell r="F318" t="str">
            <v>Berlin-Spandau, Grünhofer Weg</v>
          </cell>
          <cell r="G318" t="str">
            <v>4er</v>
          </cell>
        </row>
        <row r="319">
          <cell r="A319">
            <v>151401</v>
          </cell>
          <cell r="B319">
            <v>1303.9300000000007</v>
          </cell>
          <cell r="C319">
            <v>317</v>
          </cell>
          <cell r="D319"/>
          <cell r="E319" t="str">
            <v>6860</v>
          </cell>
          <cell r="F319" t="str">
            <v>Bad Kreuznach</v>
          </cell>
          <cell r="G319" t="str">
            <v>3er</v>
          </cell>
        </row>
        <row r="320">
          <cell r="A320">
            <v>170624</v>
          </cell>
          <cell r="B320">
            <v>1301.6700000000005</v>
          </cell>
          <cell r="C320">
            <v>318</v>
          </cell>
          <cell r="D320"/>
          <cell r="E320" t="str">
            <v>1670</v>
          </cell>
          <cell r="F320" t="str">
            <v>Sinsheim</v>
          </cell>
          <cell r="G320" t="str">
            <v>2er</v>
          </cell>
        </row>
        <row r="321">
          <cell r="A321">
            <v>169039</v>
          </cell>
          <cell r="B321">
            <v>1301.5200000000004</v>
          </cell>
          <cell r="C321">
            <v>319</v>
          </cell>
          <cell r="D321"/>
          <cell r="E321" t="str">
            <v>1733</v>
          </cell>
          <cell r="F321" t="str">
            <v>Mainz</v>
          </cell>
          <cell r="G321" t="str">
            <v>4er</v>
          </cell>
        </row>
        <row r="322">
          <cell r="A322">
            <v>151257</v>
          </cell>
          <cell r="B322">
            <v>1300.0600000000011</v>
          </cell>
          <cell r="C322">
            <v>320</v>
          </cell>
          <cell r="D322"/>
          <cell r="E322" t="str">
            <v>3670</v>
          </cell>
          <cell r="F322" t="str">
            <v>Kaiserslautern</v>
          </cell>
          <cell r="G322" t="str">
            <v>4er</v>
          </cell>
        </row>
        <row r="323">
          <cell r="A323">
            <v>152912</v>
          </cell>
          <cell r="B323">
            <v>1298.9699999999984</v>
          </cell>
          <cell r="C323">
            <v>321</v>
          </cell>
          <cell r="D323"/>
          <cell r="E323" t="str">
            <v>5910</v>
          </cell>
          <cell r="F323" t="str">
            <v>Gera-Bieblach-Ost, Bieblach Center</v>
          </cell>
          <cell r="G323" t="str">
            <v>6er</v>
          </cell>
        </row>
        <row r="324">
          <cell r="A324">
            <v>242574</v>
          </cell>
          <cell r="B324">
            <v>1296.7900000000009</v>
          </cell>
          <cell r="C324">
            <v>322</v>
          </cell>
          <cell r="D324"/>
          <cell r="E324" t="str">
            <v>7340</v>
          </cell>
          <cell r="F324" t="str">
            <v>Potsdam-Waldstadt</v>
          </cell>
          <cell r="G324" t="str">
            <v>2er</v>
          </cell>
        </row>
        <row r="325">
          <cell r="A325">
            <v>151208</v>
          </cell>
          <cell r="B325">
            <v>1295.5700000000002</v>
          </cell>
          <cell r="C325">
            <v>323</v>
          </cell>
          <cell r="D325"/>
          <cell r="E325" t="str">
            <v>2680</v>
          </cell>
          <cell r="F325" t="str">
            <v>Coswig</v>
          </cell>
          <cell r="G325" t="str">
            <v>4er</v>
          </cell>
        </row>
        <row r="326">
          <cell r="A326">
            <v>151325</v>
          </cell>
          <cell r="B326">
            <v>1292.4699999999993</v>
          </cell>
          <cell r="C326">
            <v>324</v>
          </cell>
          <cell r="D326"/>
          <cell r="E326" t="str">
            <v>4800</v>
          </cell>
          <cell r="F326" t="str">
            <v>Eschwege</v>
          </cell>
          <cell r="G326" t="str">
            <v>2er</v>
          </cell>
        </row>
        <row r="327">
          <cell r="A327">
            <v>242646</v>
          </cell>
          <cell r="B327">
            <v>1291.72</v>
          </cell>
          <cell r="C327">
            <v>325</v>
          </cell>
          <cell r="D327"/>
          <cell r="E327" t="str">
            <v>6180</v>
          </cell>
          <cell r="F327" t="str">
            <v>Marl, Lipper Weg</v>
          </cell>
          <cell r="G327" t="str">
            <v>4er</v>
          </cell>
        </row>
        <row r="328">
          <cell r="A328">
            <v>151235</v>
          </cell>
          <cell r="B328">
            <v>1285.8800000000008</v>
          </cell>
          <cell r="C328">
            <v>326</v>
          </cell>
          <cell r="D328"/>
          <cell r="E328" t="str">
            <v>3250</v>
          </cell>
          <cell r="F328" t="str">
            <v>Köthen</v>
          </cell>
          <cell r="G328" t="str">
            <v>4er</v>
          </cell>
        </row>
        <row r="329">
          <cell r="A329">
            <v>242516</v>
          </cell>
          <cell r="B329">
            <v>1283.7400000000002</v>
          </cell>
          <cell r="C329">
            <v>327</v>
          </cell>
          <cell r="D329"/>
          <cell r="E329" t="str">
            <v>7660</v>
          </cell>
          <cell r="F329" t="str">
            <v>Landshut</v>
          </cell>
          <cell r="G329" t="str">
            <v>4er</v>
          </cell>
        </row>
        <row r="330">
          <cell r="A330">
            <v>151412</v>
          </cell>
          <cell r="B330">
            <v>1281.71</v>
          </cell>
          <cell r="C330">
            <v>328</v>
          </cell>
          <cell r="D330"/>
          <cell r="E330" t="str">
            <v>3190</v>
          </cell>
          <cell r="F330" t="str">
            <v>Glauchau, Waldenburger Str.</v>
          </cell>
          <cell r="G330" t="str">
            <v>6er</v>
          </cell>
        </row>
        <row r="331">
          <cell r="A331">
            <v>151296</v>
          </cell>
          <cell r="B331">
            <v>1279.6000000000006</v>
          </cell>
          <cell r="C331">
            <v>329</v>
          </cell>
          <cell r="D331"/>
          <cell r="E331" t="str">
            <v>4390</v>
          </cell>
          <cell r="F331" t="str">
            <v>Riesa, Elbgalerie Riesa</v>
          </cell>
          <cell r="G331" t="str">
            <v>4er</v>
          </cell>
        </row>
        <row r="332">
          <cell r="A332">
            <v>242537</v>
          </cell>
          <cell r="B332">
            <v>1274.1500000000003</v>
          </cell>
          <cell r="C332">
            <v>330</v>
          </cell>
          <cell r="D332"/>
          <cell r="E332" t="str">
            <v>7890</v>
          </cell>
          <cell r="F332" t="str">
            <v>Stuttgart-Bad Cannstatt, City Carree</v>
          </cell>
          <cell r="G332" t="str">
            <v>5er</v>
          </cell>
        </row>
        <row r="333">
          <cell r="A333">
            <v>242568</v>
          </cell>
          <cell r="B333">
            <v>1270.4200000000008</v>
          </cell>
          <cell r="C333">
            <v>331</v>
          </cell>
          <cell r="D333"/>
          <cell r="E333" t="str">
            <v>8570</v>
          </cell>
          <cell r="F333" t="str">
            <v>Rheinfelden</v>
          </cell>
          <cell r="G333" t="str">
            <v>2er</v>
          </cell>
        </row>
        <row r="334">
          <cell r="A334">
            <v>151223</v>
          </cell>
          <cell r="B334">
            <v>1267.180000000001</v>
          </cell>
          <cell r="C334">
            <v>332</v>
          </cell>
          <cell r="D334"/>
          <cell r="E334" t="str">
            <v>2990</v>
          </cell>
          <cell r="F334" t="str">
            <v>Leipzig-Großzschocher</v>
          </cell>
          <cell r="G334" t="str">
            <v>2er</v>
          </cell>
        </row>
        <row r="335">
          <cell r="A335">
            <v>242509</v>
          </cell>
          <cell r="B335">
            <v>1260.130000000001</v>
          </cell>
          <cell r="C335">
            <v>333</v>
          </cell>
          <cell r="D335"/>
          <cell r="E335" t="str">
            <v>7560</v>
          </cell>
          <cell r="F335" t="str">
            <v>Stuttgart-Vaihingen, Schwabengalerie</v>
          </cell>
          <cell r="G335" t="str">
            <v>4er</v>
          </cell>
        </row>
        <row r="336">
          <cell r="A336">
            <v>151193</v>
          </cell>
          <cell r="B336">
            <v>1259.5399999999993</v>
          </cell>
          <cell r="C336">
            <v>334</v>
          </cell>
          <cell r="D336"/>
          <cell r="E336" t="str">
            <v>2200</v>
          </cell>
          <cell r="F336" t="str">
            <v>Sindelfingen, Calwer Str.</v>
          </cell>
          <cell r="G336" t="str">
            <v>4er</v>
          </cell>
        </row>
        <row r="337">
          <cell r="A337">
            <v>242630</v>
          </cell>
          <cell r="B337">
            <v>1258.1199999999999</v>
          </cell>
          <cell r="C337">
            <v>335</v>
          </cell>
          <cell r="D337"/>
          <cell r="E337" t="str">
            <v>8890</v>
          </cell>
          <cell r="F337" t="str">
            <v>Stadthagen</v>
          </cell>
          <cell r="G337" t="str">
            <v>4er</v>
          </cell>
        </row>
        <row r="338">
          <cell r="A338">
            <v>151188</v>
          </cell>
          <cell r="B338">
            <v>1245.3000000000009</v>
          </cell>
          <cell r="C338">
            <v>336</v>
          </cell>
          <cell r="D338"/>
          <cell r="E338" t="str">
            <v>2130</v>
          </cell>
          <cell r="F338" t="str">
            <v>Speyer</v>
          </cell>
          <cell r="G338" t="str">
            <v>2er</v>
          </cell>
        </row>
        <row r="339">
          <cell r="A339">
            <v>151299</v>
          </cell>
          <cell r="B339">
            <v>1243.5500000000002</v>
          </cell>
          <cell r="C339">
            <v>337</v>
          </cell>
          <cell r="D339"/>
          <cell r="E339" t="str">
            <v>4420</v>
          </cell>
          <cell r="F339" t="str">
            <v>Dortmund-Hombruch</v>
          </cell>
          <cell r="G339" t="str">
            <v>4er</v>
          </cell>
        </row>
        <row r="340">
          <cell r="A340">
            <v>242184</v>
          </cell>
          <cell r="B340">
            <v>1240.98</v>
          </cell>
          <cell r="C340">
            <v>338</v>
          </cell>
          <cell r="D340"/>
          <cell r="E340" t="str">
            <v>3360</v>
          </cell>
          <cell r="F340" t="str">
            <v>Schönebeck</v>
          </cell>
          <cell r="G340" t="str">
            <v>4er</v>
          </cell>
        </row>
        <row r="341">
          <cell r="A341">
            <v>242580</v>
          </cell>
          <cell r="B341">
            <v>1232.7400000000009</v>
          </cell>
          <cell r="C341">
            <v>339</v>
          </cell>
          <cell r="D341"/>
          <cell r="E341" t="str">
            <v>1740</v>
          </cell>
          <cell r="F341" t="str">
            <v>Zerbst</v>
          </cell>
          <cell r="G341" t="str">
            <v>4er</v>
          </cell>
        </row>
        <row r="342">
          <cell r="A342">
            <v>150668</v>
          </cell>
          <cell r="B342">
            <v>1225.2500000000002</v>
          </cell>
          <cell r="C342">
            <v>340</v>
          </cell>
          <cell r="D342"/>
          <cell r="E342" t="str">
            <v>5070</v>
          </cell>
          <cell r="F342" t="str">
            <v>Tettnang</v>
          </cell>
          <cell r="G342" t="str">
            <v>4er</v>
          </cell>
        </row>
        <row r="343">
          <cell r="A343">
            <v>151391</v>
          </cell>
          <cell r="B343">
            <v>1222.9900000000007</v>
          </cell>
          <cell r="C343">
            <v>341</v>
          </cell>
          <cell r="D343"/>
          <cell r="E343" t="str">
            <v>6320</v>
          </cell>
          <cell r="F343" t="str">
            <v>Oberasbach</v>
          </cell>
          <cell r="G343" t="str">
            <v>6er</v>
          </cell>
        </row>
        <row r="344">
          <cell r="A344">
            <v>242543</v>
          </cell>
          <cell r="B344">
            <v>1222.6800000000007</v>
          </cell>
          <cell r="C344">
            <v>342</v>
          </cell>
          <cell r="D344"/>
          <cell r="E344" t="str">
            <v>7950</v>
          </cell>
          <cell r="F344" t="str">
            <v>Peine</v>
          </cell>
          <cell r="G344" t="str">
            <v>4er</v>
          </cell>
        </row>
        <row r="345">
          <cell r="A345">
            <v>242547</v>
          </cell>
          <cell r="B345">
            <v>1222.0800000000008</v>
          </cell>
          <cell r="C345">
            <v>343</v>
          </cell>
          <cell r="D345"/>
          <cell r="E345" t="str">
            <v>8110</v>
          </cell>
          <cell r="F345" t="str">
            <v>Blankenfelde-Mahlow</v>
          </cell>
          <cell r="G345" t="str">
            <v>4er</v>
          </cell>
        </row>
        <row r="346">
          <cell r="A346">
            <v>151350</v>
          </cell>
          <cell r="B346">
            <v>1217.3300000000008</v>
          </cell>
          <cell r="C346">
            <v>344</v>
          </cell>
          <cell r="D346"/>
          <cell r="E346" t="str">
            <v>5270</v>
          </cell>
          <cell r="F346" t="str">
            <v>Pfullingen</v>
          </cell>
          <cell r="G346" t="str">
            <v>4er</v>
          </cell>
        </row>
        <row r="347">
          <cell r="A347">
            <v>242520</v>
          </cell>
          <cell r="B347">
            <v>1213.7100000000009</v>
          </cell>
          <cell r="C347">
            <v>345</v>
          </cell>
          <cell r="D347"/>
          <cell r="E347" t="str">
            <v>7710</v>
          </cell>
          <cell r="F347" t="str">
            <v>Nürnberg-Eberhardshof, Admira Center</v>
          </cell>
          <cell r="G347" t="str">
            <v>4er</v>
          </cell>
        </row>
        <row r="348">
          <cell r="A348">
            <v>151142</v>
          </cell>
          <cell r="B348">
            <v>1212.9400000000005</v>
          </cell>
          <cell r="C348">
            <v>346</v>
          </cell>
          <cell r="D348"/>
          <cell r="E348" t="str">
            <v>1480</v>
          </cell>
          <cell r="F348" t="str">
            <v>Hagen-Hohenlimburg</v>
          </cell>
          <cell r="G348" t="str">
            <v>4er</v>
          </cell>
        </row>
        <row r="349">
          <cell r="A349">
            <v>151337</v>
          </cell>
          <cell r="B349">
            <v>1208.04</v>
          </cell>
          <cell r="C349">
            <v>347</v>
          </cell>
          <cell r="D349"/>
          <cell r="E349" t="str">
            <v>4950</v>
          </cell>
          <cell r="F349" t="str">
            <v>Freiburg</v>
          </cell>
          <cell r="G349" t="str">
            <v>4er</v>
          </cell>
        </row>
        <row r="350">
          <cell r="A350">
            <v>242666</v>
          </cell>
          <cell r="B350">
            <v>1203.8399999999999</v>
          </cell>
          <cell r="C350">
            <v>348</v>
          </cell>
          <cell r="D350"/>
          <cell r="E350" t="str">
            <v>4140</v>
          </cell>
          <cell r="F350" t="str">
            <v>Konz</v>
          </cell>
          <cell r="G350" t="str">
            <v>4er</v>
          </cell>
        </row>
        <row r="351">
          <cell r="A351">
            <v>242467</v>
          </cell>
          <cell r="B351">
            <v>1200.3200000000006</v>
          </cell>
          <cell r="C351">
            <v>349</v>
          </cell>
          <cell r="D351"/>
          <cell r="E351" t="str">
            <v>6770</v>
          </cell>
          <cell r="F351" t="str">
            <v>Erkelenz</v>
          </cell>
          <cell r="G351" t="str">
            <v>4er</v>
          </cell>
        </row>
        <row r="352">
          <cell r="A352">
            <v>170325</v>
          </cell>
          <cell r="B352">
            <v>1196.3800000000008</v>
          </cell>
          <cell r="C352">
            <v>350</v>
          </cell>
          <cell r="D352"/>
          <cell r="E352" t="str">
            <v>4793</v>
          </cell>
          <cell r="F352" t="str">
            <v>Schwabach</v>
          </cell>
          <cell r="G352" t="str">
            <v>4er</v>
          </cell>
        </row>
        <row r="353">
          <cell r="A353">
            <v>151165</v>
          </cell>
          <cell r="B353">
            <v>1194.0600000000004</v>
          </cell>
          <cell r="C353">
            <v>351</v>
          </cell>
          <cell r="D353"/>
          <cell r="E353" t="str">
            <v>1850</v>
          </cell>
          <cell r="F353" t="str">
            <v>Berlin-Schöneberg</v>
          </cell>
          <cell r="G353" t="str">
            <v>4er</v>
          </cell>
        </row>
        <row r="354">
          <cell r="A354">
            <v>151331</v>
          </cell>
          <cell r="B354">
            <v>1189.3400000000008</v>
          </cell>
          <cell r="C354">
            <v>352</v>
          </cell>
          <cell r="D354"/>
          <cell r="E354" t="str">
            <v>4870</v>
          </cell>
          <cell r="F354" t="str">
            <v>Neustrelitz</v>
          </cell>
          <cell r="G354" t="str">
            <v>4er</v>
          </cell>
        </row>
        <row r="355">
          <cell r="A355">
            <v>166953</v>
          </cell>
          <cell r="B355">
            <v>1186.7900000000006</v>
          </cell>
          <cell r="C355">
            <v>353</v>
          </cell>
          <cell r="D355"/>
          <cell r="E355" t="str">
            <v>1903</v>
          </cell>
          <cell r="F355" t="str">
            <v>Pirmasens-Fehrbach</v>
          </cell>
          <cell r="G355" t="str">
            <v>4er</v>
          </cell>
        </row>
        <row r="356">
          <cell r="A356">
            <v>170843</v>
          </cell>
          <cell r="B356">
            <v>1184.7600000000004</v>
          </cell>
          <cell r="C356">
            <v>354</v>
          </cell>
          <cell r="D356"/>
          <cell r="E356" t="str">
            <v>4053</v>
          </cell>
          <cell r="F356" t="str">
            <v>Bielefeld-Brackwede</v>
          </cell>
          <cell r="G356" t="str">
            <v>4er</v>
          </cell>
        </row>
        <row r="357">
          <cell r="A357">
            <v>151162</v>
          </cell>
          <cell r="B357">
            <v>1177.6900000000007</v>
          </cell>
          <cell r="C357">
            <v>355</v>
          </cell>
          <cell r="D357"/>
          <cell r="E357" t="str">
            <v>1820</v>
          </cell>
          <cell r="F357" t="str">
            <v>Unterschleißheim</v>
          </cell>
          <cell r="G357" t="str">
            <v>4er</v>
          </cell>
        </row>
        <row r="358">
          <cell r="A358">
            <v>151327</v>
          </cell>
          <cell r="B358">
            <v>1174.5200000000007</v>
          </cell>
          <cell r="C358">
            <v>356</v>
          </cell>
          <cell r="D358"/>
          <cell r="E358" t="str">
            <v>4830</v>
          </cell>
          <cell r="F358" t="str">
            <v>Nürnberg-Gibitzenhof</v>
          </cell>
          <cell r="G358" t="str">
            <v>2er</v>
          </cell>
        </row>
        <row r="359">
          <cell r="A359">
            <v>242671</v>
          </cell>
          <cell r="B359">
            <v>1172.5200000000009</v>
          </cell>
          <cell r="C359">
            <v>357</v>
          </cell>
          <cell r="D359"/>
          <cell r="E359" t="str">
            <v>4490</v>
          </cell>
          <cell r="F359" t="str">
            <v>Donauwörth</v>
          </cell>
          <cell r="G359" t="str">
            <v>5er</v>
          </cell>
        </row>
        <row r="360">
          <cell r="A360">
            <v>151239</v>
          </cell>
          <cell r="B360">
            <v>1168.9800000000009</v>
          </cell>
          <cell r="C360">
            <v>358</v>
          </cell>
          <cell r="D360"/>
          <cell r="E360" t="str">
            <v>3380</v>
          </cell>
          <cell r="F360" t="str">
            <v>Augsburg-Göggingen</v>
          </cell>
          <cell r="G360" t="str">
            <v>4er</v>
          </cell>
        </row>
        <row r="361">
          <cell r="A361">
            <v>170603</v>
          </cell>
          <cell r="B361">
            <v>1168.0500000000009</v>
          </cell>
          <cell r="C361">
            <v>359</v>
          </cell>
          <cell r="D361"/>
          <cell r="E361" t="str">
            <v>5013</v>
          </cell>
          <cell r="F361" t="str">
            <v>Gießen</v>
          </cell>
          <cell r="G361" t="str">
            <v>2er</v>
          </cell>
        </row>
        <row r="362">
          <cell r="A362">
            <v>151279</v>
          </cell>
          <cell r="B362">
            <v>1167.3600000000001</v>
          </cell>
          <cell r="C362">
            <v>360</v>
          </cell>
          <cell r="D362"/>
          <cell r="E362" t="str">
            <v>4080</v>
          </cell>
          <cell r="F362" t="str">
            <v>Emmendingen</v>
          </cell>
          <cell r="G362" t="str">
            <v>2er</v>
          </cell>
        </row>
        <row r="363">
          <cell r="A363">
            <v>166959</v>
          </cell>
          <cell r="B363">
            <v>1167.0900000000008</v>
          </cell>
          <cell r="C363">
            <v>361</v>
          </cell>
          <cell r="D363"/>
          <cell r="E363" t="str">
            <v>2013</v>
          </cell>
          <cell r="F363" t="str">
            <v>Hamm-Mitte, Wilhelmstr.</v>
          </cell>
          <cell r="G363" t="str">
            <v>2er</v>
          </cell>
        </row>
        <row r="364">
          <cell r="A364">
            <v>242622</v>
          </cell>
          <cell r="B364">
            <v>1165.8100000000006</v>
          </cell>
          <cell r="C364">
            <v>362</v>
          </cell>
          <cell r="D364"/>
          <cell r="E364" t="str">
            <v>6070</v>
          </cell>
          <cell r="F364" t="str">
            <v>Berlin-Buch</v>
          </cell>
          <cell r="G364" t="str">
            <v>1er</v>
          </cell>
        </row>
        <row r="365">
          <cell r="A365">
            <v>242642</v>
          </cell>
          <cell r="B365">
            <v>1163.4900000000007</v>
          </cell>
          <cell r="C365">
            <v>363</v>
          </cell>
          <cell r="D365"/>
          <cell r="E365" t="str">
            <v>6480</v>
          </cell>
          <cell r="F365" t="str">
            <v>Magdeburg-Altstadt, City Carré</v>
          </cell>
          <cell r="G365" t="str">
            <v>2er</v>
          </cell>
        </row>
        <row r="366">
          <cell r="A366">
            <v>151304</v>
          </cell>
          <cell r="B366">
            <v>1161.1500000000001</v>
          </cell>
          <cell r="C366">
            <v>364</v>
          </cell>
          <cell r="D366"/>
          <cell r="E366" t="str">
            <v>4510</v>
          </cell>
          <cell r="F366" t="str">
            <v>Fellbach, Stuttgarter Str.</v>
          </cell>
          <cell r="G366" t="str">
            <v>2er</v>
          </cell>
        </row>
        <row r="367">
          <cell r="A367">
            <v>151177</v>
          </cell>
          <cell r="B367">
            <v>1157.2000000000007</v>
          </cell>
          <cell r="C367">
            <v>365</v>
          </cell>
          <cell r="D367"/>
          <cell r="E367" t="str">
            <v>1980</v>
          </cell>
          <cell r="F367" t="str">
            <v>Berlin-Reinickendorf</v>
          </cell>
          <cell r="G367" t="str">
            <v>2er</v>
          </cell>
        </row>
        <row r="368">
          <cell r="A368">
            <v>151369</v>
          </cell>
          <cell r="B368">
            <v>1140.4600000000009</v>
          </cell>
          <cell r="C368">
            <v>366</v>
          </cell>
          <cell r="D368"/>
          <cell r="E368" t="str">
            <v>5710</v>
          </cell>
          <cell r="F368" t="str">
            <v>Weißwasser</v>
          </cell>
          <cell r="G368" t="str">
            <v>4er</v>
          </cell>
        </row>
        <row r="369">
          <cell r="A369">
            <v>170614</v>
          </cell>
          <cell r="B369">
            <v>1138.3500000000004</v>
          </cell>
          <cell r="C369">
            <v>367</v>
          </cell>
          <cell r="D369"/>
          <cell r="E369" t="str">
            <v>4983</v>
          </cell>
          <cell r="F369" t="str">
            <v>Mühlheim</v>
          </cell>
          <cell r="G369" t="str">
            <v>4er</v>
          </cell>
        </row>
        <row r="370">
          <cell r="A370">
            <v>172302</v>
          </cell>
          <cell r="B370">
            <v>1134.5000000000009</v>
          </cell>
          <cell r="C370">
            <v>368</v>
          </cell>
          <cell r="D370"/>
          <cell r="E370" t="str">
            <v>5273</v>
          </cell>
          <cell r="F370" t="str">
            <v>Schorfheide-Finowfurt</v>
          </cell>
          <cell r="G370" t="str">
            <v>4er</v>
          </cell>
        </row>
        <row r="371">
          <cell r="A371">
            <v>242542</v>
          </cell>
          <cell r="B371">
            <v>1134.4700000000007</v>
          </cell>
          <cell r="C371">
            <v>369</v>
          </cell>
          <cell r="D371"/>
          <cell r="E371" t="str">
            <v>7940</v>
          </cell>
          <cell r="F371" t="str">
            <v>Hückelhoven</v>
          </cell>
          <cell r="G371" t="str">
            <v>6er</v>
          </cell>
        </row>
        <row r="372">
          <cell r="A372">
            <v>151197</v>
          </cell>
          <cell r="B372">
            <v>1134.0000000000007</v>
          </cell>
          <cell r="C372">
            <v>370</v>
          </cell>
          <cell r="D372"/>
          <cell r="E372" t="str">
            <v>2350</v>
          </cell>
          <cell r="F372" t="str">
            <v>Völklingen</v>
          </cell>
          <cell r="G372" t="str">
            <v>4er</v>
          </cell>
        </row>
        <row r="373">
          <cell r="A373">
            <v>151370</v>
          </cell>
          <cell r="B373">
            <v>1129.3100000000009</v>
          </cell>
          <cell r="C373">
            <v>371</v>
          </cell>
          <cell r="D373"/>
          <cell r="E373" t="str">
            <v>5740</v>
          </cell>
          <cell r="F373" t="str">
            <v>Walsrode</v>
          </cell>
          <cell r="G373" t="str">
            <v>4er</v>
          </cell>
        </row>
        <row r="374">
          <cell r="A374">
            <v>242557</v>
          </cell>
          <cell r="B374">
            <v>1128.3000000000009</v>
          </cell>
          <cell r="C374">
            <v>372</v>
          </cell>
          <cell r="D374"/>
          <cell r="E374" t="str">
            <v>8450</v>
          </cell>
          <cell r="F374" t="str">
            <v>Schwäbisch Gmünd, Hauptstr.</v>
          </cell>
          <cell r="G374" t="str">
            <v>4er</v>
          </cell>
        </row>
        <row r="375">
          <cell r="A375">
            <v>151230</v>
          </cell>
          <cell r="B375">
            <v>1125.9000000000008</v>
          </cell>
          <cell r="C375">
            <v>373</v>
          </cell>
          <cell r="D375"/>
          <cell r="E375" t="str">
            <v>3130</v>
          </cell>
          <cell r="F375" t="str">
            <v>Rudolstadt</v>
          </cell>
          <cell r="G375" t="str">
            <v>4er</v>
          </cell>
        </row>
        <row r="376">
          <cell r="A376">
            <v>242667</v>
          </cell>
          <cell r="B376">
            <v>1125.4200000000008</v>
          </cell>
          <cell r="C376">
            <v>374</v>
          </cell>
          <cell r="D376"/>
          <cell r="E376" t="str">
            <v>8310</v>
          </cell>
          <cell r="F376" t="str">
            <v>Herne</v>
          </cell>
          <cell r="G376" t="str">
            <v>4er</v>
          </cell>
        </row>
        <row r="377">
          <cell r="A377">
            <v>151410</v>
          </cell>
          <cell r="B377">
            <v>1111.8200000000002</v>
          </cell>
          <cell r="C377">
            <v>375</v>
          </cell>
          <cell r="D377"/>
          <cell r="E377" t="str">
            <v>8860</v>
          </cell>
          <cell r="F377" t="str">
            <v>Berlin-Wilhelmstadt</v>
          </cell>
          <cell r="G377" t="str">
            <v>2er</v>
          </cell>
        </row>
        <row r="378">
          <cell r="A378">
            <v>151173</v>
          </cell>
          <cell r="B378">
            <v>1110.7700000000007</v>
          </cell>
          <cell r="C378">
            <v>376</v>
          </cell>
          <cell r="D378"/>
          <cell r="E378" t="str">
            <v>1950</v>
          </cell>
          <cell r="F378" t="str">
            <v>Geldern</v>
          </cell>
          <cell r="G378" t="str">
            <v>2er</v>
          </cell>
        </row>
        <row r="379">
          <cell r="A379">
            <v>166850</v>
          </cell>
          <cell r="B379">
            <v>1100.3100000000006</v>
          </cell>
          <cell r="C379">
            <v>377</v>
          </cell>
          <cell r="D379"/>
          <cell r="E379" t="str">
            <v>2513</v>
          </cell>
          <cell r="F379" t="str">
            <v>Bad Saulgau</v>
          </cell>
          <cell r="G379" t="str">
            <v>4er</v>
          </cell>
        </row>
        <row r="380">
          <cell r="A380">
            <v>151184</v>
          </cell>
          <cell r="B380">
            <v>1098.7200000000007</v>
          </cell>
          <cell r="C380">
            <v>378</v>
          </cell>
          <cell r="D380"/>
          <cell r="E380" t="str">
            <v>2050</v>
          </cell>
          <cell r="F380" t="str">
            <v>Biberach an der Riß</v>
          </cell>
          <cell r="G380" t="str">
            <v>4er</v>
          </cell>
        </row>
        <row r="381">
          <cell r="A381">
            <v>242529</v>
          </cell>
          <cell r="B381">
            <v>1098.0500000000002</v>
          </cell>
          <cell r="C381">
            <v>379</v>
          </cell>
          <cell r="D381"/>
          <cell r="E381" t="str">
            <v>7810</v>
          </cell>
          <cell r="F381" t="str">
            <v>Traunstein</v>
          </cell>
          <cell r="G381" t="str">
            <v>4er</v>
          </cell>
        </row>
        <row r="382">
          <cell r="A382">
            <v>242470</v>
          </cell>
          <cell r="B382">
            <v>1097.5000000000009</v>
          </cell>
          <cell r="C382">
            <v>380</v>
          </cell>
          <cell r="D382"/>
          <cell r="E382" t="str">
            <v>6820</v>
          </cell>
          <cell r="F382" t="str">
            <v>Überlingen</v>
          </cell>
          <cell r="G382" t="str">
            <v>4er</v>
          </cell>
        </row>
        <row r="383">
          <cell r="A383">
            <v>242607</v>
          </cell>
          <cell r="B383">
            <v>1094.9000000000008</v>
          </cell>
          <cell r="C383">
            <v>381</v>
          </cell>
          <cell r="D383"/>
          <cell r="E383" t="str">
            <v>8400</v>
          </cell>
          <cell r="F383" t="str">
            <v>Duisburg-Aldenrade</v>
          </cell>
          <cell r="G383" t="str">
            <v>2er</v>
          </cell>
        </row>
        <row r="384">
          <cell r="A384">
            <v>242145</v>
          </cell>
          <cell r="B384">
            <v>1092.7400000000005</v>
          </cell>
          <cell r="C384">
            <v>382</v>
          </cell>
          <cell r="D384"/>
          <cell r="E384" t="str">
            <v>2970</v>
          </cell>
          <cell r="F384" t="str">
            <v>Wernigerode</v>
          </cell>
          <cell r="G384" t="str">
            <v>4er</v>
          </cell>
        </row>
        <row r="385">
          <cell r="A385">
            <v>151161</v>
          </cell>
          <cell r="B385">
            <v>1092.7200000000007</v>
          </cell>
          <cell r="C385">
            <v>383</v>
          </cell>
          <cell r="D385"/>
          <cell r="E385" t="str">
            <v>1780</v>
          </cell>
          <cell r="F385" t="str">
            <v>Berlin-Marzahn</v>
          </cell>
          <cell r="G385" t="str">
            <v>2er</v>
          </cell>
        </row>
        <row r="386">
          <cell r="A386">
            <v>159796</v>
          </cell>
          <cell r="B386">
            <v>1090.4200000000008</v>
          </cell>
          <cell r="C386">
            <v>384</v>
          </cell>
          <cell r="D386"/>
          <cell r="E386" t="str">
            <v>8920</v>
          </cell>
          <cell r="F386" t="str">
            <v>Berlin-Mitte</v>
          </cell>
          <cell r="G386" t="str">
            <v>2er</v>
          </cell>
        </row>
        <row r="387">
          <cell r="A387">
            <v>151252</v>
          </cell>
          <cell r="B387">
            <v>1090.2200000000007</v>
          </cell>
          <cell r="C387">
            <v>385</v>
          </cell>
          <cell r="D387"/>
          <cell r="E387" t="str">
            <v>3580</v>
          </cell>
          <cell r="F387" t="str">
            <v>Berlin-Köpenick</v>
          </cell>
          <cell r="G387" t="str">
            <v>2er</v>
          </cell>
        </row>
        <row r="388">
          <cell r="A388">
            <v>242538</v>
          </cell>
          <cell r="B388">
            <v>1087.0200000000007</v>
          </cell>
          <cell r="C388">
            <v>386</v>
          </cell>
          <cell r="D388"/>
          <cell r="E388" t="str">
            <v>7900</v>
          </cell>
          <cell r="F388" t="str">
            <v>Stolberg (Rhld.)</v>
          </cell>
          <cell r="G388" t="str">
            <v>4er</v>
          </cell>
        </row>
        <row r="389">
          <cell r="A389">
            <v>170775</v>
          </cell>
          <cell r="B389">
            <v>1085.0900000000006</v>
          </cell>
          <cell r="C389">
            <v>387</v>
          </cell>
          <cell r="D389"/>
          <cell r="E389" t="str">
            <v>4913</v>
          </cell>
          <cell r="F389" t="str">
            <v>Erftstadt</v>
          </cell>
          <cell r="G389" t="str">
            <v>4er</v>
          </cell>
        </row>
        <row r="390">
          <cell r="A390">
            <v>162164</v>
          </cell>
          <cell r="B390">
            <v>1078.9600000000007</v>
          </cell>
          <cell r="C390">
            <v>388</v>
          </cell>
          <cell r="D390"/>
          <cell r="E390" t="str">
            <v>2840</v>
          </cell>
          <cell r="F390" t="str">
            <v>Schifferstadt</v>
          </cell>
          <cell r="G390" t="str">
            <v>1er</v>
          </cell>
        </row>
        <row r="391">
          <cell r="A391">
            <v>242492</v>
          </cell>
          <cell r="B391">
            <v>1078.7000000000007</v>
          </cell>
          <cell r="C391">
            <v>389</v>
          </cell>
          <cell r="D391"/>
          <cell r="E391" t="str">
            <v>7370</v>
          </cell>
          <cell r="F391" t="str">
            <v>Berlin-Rummelsburg, Victoria Center</v>
          </cell>
          <cell r="G391" t="str">
            <v>2er</v>
          </cell>
        </row>
        <row r="392">
          <cell r="A392">
            <v>242545</v>
          </cell>
          <cell r="B392">
            <v>1077.4700000000003</v>
          </cell>
          <cell r="C392">
            <v>390</v>
          </cell>
          <cell r="D392"/>
          <cell r="E392" t="str">
            <v>7970</v>
          </cell>
          <cell r="F392" t="str">
            <v>Hohen Neuendorf</v>
          </cell>
          <cell r="G392" t="str">
            <v>2er</v>
          </cell>
        </row>
        <row r="393">
          <cell r="A393">
            <v>242493</v>
          </cell>
          <cell r="B393">
            <v>1075.8100000000009</v>
          </cell>
          <cell r="C393">
            <v>391</v>
          </cell>
          <cell r="D393"/>
          <cell r="E393" t="str">
            <v>7380</v>
          </cell>
          <cell r="F393" t="str">
            <v>Dresden-Strehlen, Otto-Dix-Center</v>
          </cell>
          <cell r="G393" t="str">
            <v>4er</v>
          </cell>
        </row>
        <row r="394">
          <cell r="A394">
            <v>166610</v>
          </cell>
          <cell r="B394">
            <v>1073.0200000000002</v>
          </cell>
          <cell r="C394">
            <v>392</v>
          </cell>
          <cell r="D394"/>
          <cell r="E394" t="str">
            <v>2750</v>
          </cell>
          <cell r="F394" t="str">
            <v>Genthin</v>
          </cell>
          <cell r="G394" t="str">
            <v>4er</v>
          </cell>
        </row>
        <row r="395">
          <cell r="A395">
            <v>242601</v>
          </cell>
          <cell r="B395">
            <v>1072.6799999999998</v>
          </cell>
          <cell r="C395">
            <v>393</v>
          </cell>
          <cell r="D395"/>
          <cell r="E395" t="str">
            <v>8820</v>
          </cell>
          <cell r="F395" t="str">
            <v>Berlin-Märkisches Viertel, Märk. Zeile</v>
          </cell>
          <cell r="G395" t="str">
            <v>4er</v>
          </cell>
        </row>
        <row r="396">
          <cell r="A396">
            <v>151326</v>
          </cell>
          <cell r="B396">
            <v>1072.3000000000006</v>
          </cell>
          <cell r="C396">
            <v>394</v>
          </cell>
          <cell r="D396"/>
          <cell r="E396" t="str">
            <v>4820</v>
          </cell>
          <cell r="F396" t="str">
            <v>Kitzingen</v>
          </cell>
          <cell r="G396" t="str">
            <v>4er</v>
          </cell>
        </row>
        <row r="397">
          <cell r="A397">
            <v>151388</v>
          </cell>
          <cell r="B397">
            <v>1069.4000000000008</v>
          </cell>
          <cell r="C397">
            <v>395</v>
          </cell>
          <cell r="D397"/>
          <cell r="E397" t="str">
            <v>6290</v>
          </cell>
          <cell r="F397" t="str">
            <v>Trier, Alleen Center</v>
          </cell>
          <cell r="G397" t="str">
            <v>4er</v>
          </cell>
        </row>
        <row r="398">
          <cell r="A398">
            <v>242496</v>
          </cell>
          <cell r="B398">
            <v>1068.7000000000003</v>
          </cell>
          <cell r="C398">
            <v>396</v>
          </cell>
          <cell r="D398"/>
          <cell r="E398" t="str">
            <v>7420</v>
          </cell>
          <cell r="F398" t="str">
            <v>Friedrichshafen, Stockerholzstr.</v>
          </cell>
          <cell r="G398" t="str">
            <v>4er</v>
          </cell>
        </row>
        <row r="399">
          <cell r="A399">
            <v>242552</v>
          </cell>
          <cell r="B399">
            <v>1067.4800000000005</v>
          </cell>
          <cell r="C399">
            <v>397</v>
          </cell>
          <cell r="D399"/>
          <cell r="E399" t="str">
            <v>8210</v>
          </cell>
          <cell r="F399" t="str">
            <v>Linden (b. Gießen), Kuhn Center</v>
          </cell>
          <cell r="G399" t="str">
            <v>4er</v>
          </cell>
        </row>
        <row r="400">
          <cell r="A400">
            <v>151394</v>
          </cell>
          <cell r="B400">
            <v>1066.6200000000008</v>
          </cell>
          <cell r="C400">
            <v>398</v>
          </cell>
          <cell r="D400"/>
          <cell r="E400" t="str">
            <v>6390</v>
          </cell>
          <cell r="F400" t="str">
            <v>Metzingen</v>
          </cell>
          <cell r="G400" t="str">
            <v>2er</v>
          </cell>
        </row>
        <row r="401">
          <cell r="A401">
            <v>151194</v>
          </cell>
          <cell r="B401">
            <v>1064.7700000000009</v>
          </cell>
          <cell r="C401">
            <v>399</v>
          </cell>
          <cell r="D401"/>
          <cell r="E401" t="str">
            <v>2210</v>
          </cell>
          <cell r="F401" t="str">
            <v>Backnang, Sulzbacher Str.</v>
          </cell>
          <cell r="G401" t="str">
            <v>4er</v>
          </cell>
        </row>
        <row r="402">
          <cell r="A402">
            <v>242518</v>
          </cell>
          <cell r="B402">
            <v>1061.6400000000006</v>
          </cell>
          <cell r="C402">
            <v>400</v>
          </cell>
          <cell r="D402"/>
          <cell r="E402" t="str">
            <v>7680</v>
          </cell>
          <cell r="F402" t="str">
            <v>Göttingen-Innenstadt</v>
          </cell>
          <cell r="G402" t="str">
            <v>1er</v>
          </cell>
        </row>
        <row r="403">
          <cell r="A403">
            <v>151164</v>
          </cell>
          <cell r="B403">
            <v>1061.3100000000006</v>
          </cell>
          <cell r="C403">
            <v>401</v>
          </cell>
          <cell r="D403"/>
          <cell r="E403" t="str">
            <v>1840</v>
          </cell>
          <cell r="F403" t="str">
            <v>Lengerich</v>
          </cell>
          <cell r="G403" t="str">
            <v>2er</v>
          </cell>
        </row>
        <row r="404">
          <cell r="A404">
            <v>151418</v>
          </cell>
          <cell r="B404">
            <v>1048.2300000000007</v>
          </cell>
          <cell r="C404">
            <v>402</v>
          </cell>
          <cell r="D404"/>
          <cell r="E404" t="str">
            <v>5590</v>
          </cell>
          <cell r="F404" t="str">
            <v>Brehna</v>
          </cell>
          <cell r="G404" t="str">
            <v>4er</v>
          </cell>
        </row>
        <row r="405">
          <cell r="A405">
            <v>242505</v>
          </cell>
          <cell r="B405">
            <v>1045.7900000000009</v>
          </cell>
          <cell r="C405">
            <v>403</v>
          </cell>
          <cell r="D405"/>
          <cell r="E405" t="str">
            <v>7520</v>
          </cell>
          <cell r="F405" t="str">
            <v>Borken</v>
          </cell>
          <cell r="G405" t="str">
            <v>4er</v>
          </cell>
        </row>
        <row r="406">
          <cell r="A406">
            <v>242633</v>
          </cell>
          <cell r="B406">
            <v>1037.7400000000005</v>
          </cell>
          <cell r="C406">
            <v>404</v>
          </cell>
          <cell r="D406"/>
          <cell r="E406" t="str">
            <v>6960</v>
          </cell>
          <cell r="F406" t="str">
            <v>Potsdam-West</v>
          </cell>
          <cell r="G406" t="str">
            <v>2er</v>
          </cell>
        </row>
        <row r="407">
          <cell r="A407">
            <v>151420</v>
          </cell>
          <cell r="B407">
            <v>1033.7200000000007</v>
          </cell>
          <cell r="C407">
            <v>405</v>
          </cell>
          <cell r="D407"/>
          <cell r="E407" t="str">
            <v>5700</v>
          </cell>
          <cell r="F407" t="str">
            <v>Torgau, Außenring</v>
          </cell>
          <cell r="G407" t="str">
            <v>4er</v>
          </cell>
        </row>
        <row r="408">
          <cell r="A408">
            <v>150655</v>
          </cell>
          <cell r="B408">
            <v>1026.5800000000006</v>
          </cell>
          <cell r="C408">
            <v>406</v>
          </cell>
          <cell r="D408"/>
          <cell r="E408" t="str">
            <v>2310</v>
          </cell>
          <cell r="F408" t="str">
            <v>Baden-Baden</v>
          </cell>
          <cell r="G408" t="str">
            <v>2er</v>
          </cell>
        </row>
        <row r="409">
          <cell r="A409">
            <v>151305</v>
          </cell>
          <cell r="B409">
            <v>1023.4700000000006</v>
          </cell>
          <cell r="C409">
            <v>407</v>
          </cell>
          <cell r="D409"/>
          <cell r="E409" t="str">
            <v>4530</v>
          </cell>
          <cell r="F409" t="str">
            <v>Hameln, Multimarkt</v>
          </cell>
          <cell r="G409" t="str">
            <v>4er</v>
          </cell>
        </row>
        <row r="410">
          <cell r="A410">
            <v>151303</v>
          </cell>
          <cell r="B410">
            <v>1017.4300000000007</v>
          </cell>
          <cell r="C410">
            <v>408</v>
          </cell>
          <cell r="D410"/>
          <cell r="E410" t="str">
            <v>4470</v>
          </cell>
          <cell r="F410" t="str">
            <v>Haldensleben</v>
          </cell>
          <cell r="G410" t="str">
            <v>4er</v>
          </cell>
        </row>
        <row r="411">
          <cell r="A411">
            <v>151417</v>
          </cell>
          <cell r="B411">
            <v>1016.0100000000007</v>
          </cell>
          <cell r="C411">
            <v>409</v>
          </cell>
          <cell r="D411"/>
          <cell r="E411" t="str">
            <v>4480</v>
          </cell>
          <cell r="F411" t="str">
            <v>Großpösna, Pösna Park</v>
          </cell>
          <cell r="G411" t="str">
            <v>4er</v>
          </cell>
        </row>
        <row r="412">
          <cell r="A412">
            <v>151156</v>
          </cell>
          <cell r="B412">
            <v>1011.1800000000007</v>
          </cell>
          <cell r="C412">
            <v>410</v>
          </cell>
          <cell r="D412"/>
          <cell r="E412" t="str">
            <v>1663</v>
          </cell>
          <cell r="F412" t="str">
            <v>Paderborn-Kernstadt, Riemekestr.</v>
          </cell>
          <cell r="G412" t="str">
            <v>2er</v>
          </cell>
        </row>
        <row r="413">
          <cell r="A413">
            <v>165031</v>
          </cell>
          <cell r="B413">
            <v>1010.6000000000007</v>
          </cell>
          <cell r="C413">
            <v>411</v>
          </cell>
          <cell r="D413"/>
          <cell r="E413" t="str">
            <v>2333</v>
          </cell>
          <cell r="F413" t="str">
            <v>Rostock-Schmarl</v>
          </cell>
          <cell r="G413" t="str">
            <v>1er</v>
          </cell>
        </row>
        <row r="414">
          <cell r="A414">
            <v>151220</v>
          </cell>
          <cell r="B414">
            <v>1009.5300000000005</v>
          </cell>
          <cell r="C414">
            <v>412</v>
          </cell>
          <cell r="D414"/>
          <cell r="E414" t="str">
            <v>2950</v>
          </cell>
          <cell r="F414" t="str">
            <v>Zittau, Äußere Weberstr.</v>
          </cell>
          <cell r="G414" t="str">
            <v>4er</v>
          </cell>
        </row>
        <row r="415">
          <cell r="A415">
            <v>151309</v>
          </cell>
          <cell r="B415">
            <v>1007.5800000000006</v>
          </cell>
          <cell r="C415">
            <v>413</v>
          </cell>
          <cell r="D415"/>
          <cell r="E415" t="str">
            <v>4580</v>
          </cell>
          <cell r="F415" t="str">
            <v>Gardelegen</v>
          </cell>
          <cell r="G415" t="str">
            <v>2er</v>
          </cell>
        </row>
        <row r="416">
          <cell r="A416">
            <v>151392</v>
          </cell>
          <cell r="B416">
            <v>995.77000000000078</v>
          </cell>
          <cell r="C416">
            <v>414</v>
          </cell>
          <cell r="D416"/>
          <cell r="E416" t="str">
            <v>6360</v>
          </cell>
          <cell r="F416" t="str">
            <v>Leipzig-Möckern</v>
          </cell>
          <cell r="G416" t="str">
            <v>2er</v>
          </cell>
        </row>
        <row r="417">
          <cell r="A417">
            <v>164897</v>
          </cell>
          <cell r="B417">
            <v>990.73000000000036</v>
          </cell>
          <cell r="C417">
            <v>415</v>
          </cell>
          <cell r="D417"/>
          <cell r="E417" t="str">
            <v>5220</v>
          </cell>
          <cell r="F417" t="str">
            <v>Konstanz-Petershausen, Seerhein Center</v>
          </cell>
          <cell r="G417" t="str">
            <v>1er</v>
          </cell>
        </row>
        <row r="418">
          <cell r="A418">
            <v>242571</v>
          </cell>
          <cell r="B418">
            <v>990.63000000000034</v>
          </cell>
          <cell r="C418">
            <v>416</v>
          </cell>
          <cell r="D418"/>
          <cell r="E418" t="str">
            <v>8720</v>
          </cell>
          <cell r="F418" t="str">
            <v>Eggenfelden</v>
          </cell>
          <cell r="G418" t="str">
            <v>4er</v>
          </cell>
        </row>
        <row r="419">
          <cell r="A419">
            <v>166615</v>
          </cell>
          <cell r="B419">
            <v>990.46000000000049</v>
          </cell>
          <cell r="C419">
            <v>417</v>
          </cell>
          <cell r="D419"/>
          <cell r="E419" t="str">
            <v>4990</v>
          </cell>
          <cell r="F419" t="str">
            <v>Radolfzell</v>
          </cell>
          <cell r="G419" t="str">
            <v>4er</v>
          </cell>
        </row>
        <row r="420">
          <cell r="A420">
            <v>150663</v>
          </cell>
          <cell r="B420">
            <v>987.72000000000082</v>
          </cell>
          <cell r="C420">
            <v>418</v>
          </cell>
          <cell r="D420" t="str">
            <v>x</v>
          </cell>
          <cell r="E420" t="str">
            <v>4100</v>
          </cell>
          <cell r="F420" t="str">
            <v>Sigmaringen</v>
          </cell>
          <cell r="G420" t="str">
            <v>4er</v>
          </cell>
        </row>
        <row r="421">
          <cell r="A421">
            <v>242645</v>
          </cell>
          <cell r="B421">
            <v>985.4800000000007</v>
          </cell>
          <cell r="C421">
            <v>419</v>
          </cell>
          <cell r="D421"/>
          <cell r="E421" t="str">
            <v>6330</v>
          </cell>
          <cell r="F421" t="str">
            <v>Hamburg-Bahrenfeld</v>
          </cell>
          <cell r="G421" t="str">
            <v>2er</v>
          </cell>
        </row>
        <row r="422">
          <cell r="A422">
            <v>242501</v>
          </cell>
          <cell r="B422">
            <v>985.05000000000075</v>
          </cell>
          <cell r="C422">
            <v>420</v>
          </cell>
          <cell r="D422"/>
          <cell r="E422" t="str">
            <v>7470</v>
          </cell>
          <cell r="F422" t="str">
            <v>Forst</v>
          </cell>
          <cell r="G422" t="str">
            <v>2er</v>
          </cell>
        </row>
        <row r="423">
          <cell r="A423">
            <v>242662</v>
          </cell>
          <cell r="B423">
            <v>984.42000000000041</v>
          </cell>
          <cell r="C423">
            <v>421</v>
          </cell>
          <cell r="D423"/>
          <cell r="E423" t="str">
            <v>1523</v>
          </cell>
          <cell r="F423" t="str">
            <v>Meiningen</v>
          </cell>
          <cell r="G423" t="str">
            <v>4er</v>
          </cell>
        </row>
        <row r="424">
          <cell r="A424">
            <v>169103</v>
          </cell>
          <cell r="B424">
            <v>978.72000000000071</v>
          </cell>
          <cell r="C424">
            <v>422</v>
          </cell>
          <cell r="D424"/>
          <cell r="E424" t="str">
            <v>2733</v>
          </cell>
          <cell r="F424" t="str">
            <v>Eilenburg</v>
          </cell>
          <cell r="G424" t="str">
            <v>4er</v>
          </cell>
        </row>
        <row r="425">
          <cell r="A425">
            <v>151179</v>
          </cell>
          <cell r="B425">
            <v>973.4600000000006</v>
          </cell>
          <cell r="C425">
            <v>423</v>
          </cell>
          <cell r="D425"/>
          <cell r="E425" t="str">
            <v>2000</v>
          </cell>
          <cell r="F425" t="str">
            <v>Schwedt</v>
          </cell>
          <cell r="G425" t="str">
            <v>2er</v>
          </cell>
        </row>
        <row r="426">
          <cell r="A426">
            <v>151268</v>
          </cell>
          <cell r="B426">
            <v>971.69000000000074</v>
          </cell>
          <cell r="C426">
            <v>424</v>
          </cell>
          <cell r="D426"/>
          <cell r="E426" t="str">
            <v>3810</v>
          </cell>
          <cell r="F426" t="str">
            <v>Görlitz-Weinhübel</v>
          </cell>
          <cell r="G426" t="str">
            <v>4er</v>
          </cell>
        </row>
        <row r="427">
          <cell r="A427">
            <v>242584</v>
          </cell>
          <cell r="B427">
            <v>970.35000000000059</v>
          </cell>
          <cell r="C427">
            <v>425</v>
          </cell>
          <cell r="D427"/>
          <cell r="E427" t="str">
            <v>8380</v>
          </cell>
          <cell r="F427" t="str">
            <v>Essen-Altenessen-Nord, Allee-Center</v>
          </cell>
          <cell r="G427" t="str">
            <v>2er</v>
          </cell>
        </row>
        <row r="428">
          <cell r="A428">
            <v>151163</v>
          </cell>
          <cell r="B428">
            <v>970.22000000000048</v>
          </cell>
          <cell r="C428">
            <v>426</v>
          </cell>
          <cell r="D428"/>
          <cell r="E428" t="str">
            <v>1830</v>
          </cell>
          <cell r="F428" t="str">
            <v>Hannover-Hainholz</v>
          </cell>
          <cell r="G428" t="str">
            <v>1er</v>
          </cell>
        </row>
        <row r="429">
          <cell r="A429">
            <v>151274</v>
          </cell>
          <cell r="B429">
            <v>968.51000000000067</v>
          </cell>
          <cell r="C429">
            <v>427</v>
          </cell>
          <cell r="D429"/>
          <cell r="E429" t="str">
            <v>3960</v>
          </cell>
          <cell r="F429" t="str">
            <v>Sondershausen</v>
          </cell>
          <cell r="G429" t="str">
            <v>4er</v>
          </cell>
        </row>
        <row r="430">
          <cell r="A430">
            <v>151255</v>
          </cell>
          <cell r="B430">
            <v>968.42000000000075</v>
          </cell>
          <cell r="C430">
            <v>428</v>
          </cell>
          <cell r="D430"/>
          <cell r="E430" t="str">
            <v>3640</v>
          </cell>
          <cell r="F430" t="str">
            <v>Chemnitz-Hilbersdorf, Sachsen Allee Cent</v>
          </cell>
          <cell r="G430" t="str">
            <v>2er</v>
          </cell>
        </row>
        <row r="431">
          <cell r="A431">
            <v>242674</v>
          </cell>
          <cell r="B431">
            <v>968.29000000000053</v>
          </cell>
          <cell r="C431">
            <v>429</v>
          </cell>
          <cell r="D431"/>
          <cell r="E431" t="str">
            <v>3830</v>
          </cell>
          <cell r="F431" t="str">
            <v>Crailsheim, Haller Str.</v>
          </cell>
          <cell r="G431" t="str">
            <v>2er</v>
          </cell>
        </row>
        <row r="432">
          <cell r="A432">
            <v>169849</v>
          </cell>
          <cell r="B432">
            <v>965.47000000000048</v>
          </cell>
          <cell r="C432">
            <v>430</v>
          </cell>
          <cell r="D432"/>
          <cell r="E432" t="str">
            <v>4503</v>
          </cell>
          <cell r="F432" t="str">
            <v>Kulmbach</v>
          </cell>
          <cell r="G432" t="str">
            <v>6er</v>
          </cell>
        </row>
        <row r="433">
          <cell r="A433">
            <v>151330</v>
          </cell>
          <cell r="B433">
            <v>963.81999999999971</v>
          </cell>
          <cell r="C433">
            <v>431</v>
          </cell>
          <cell r="D433"/>
          <cell r="E433" t="str">
            <v>4860</v>
          </cell>
          <cell r="F433" t="str">
            <v>Sangerhausen</v>
          </cell>
          <cell r="G433" t="str">
            <v>4er</v>
          </cell>
        </row>
        <row r="434">
          <cell r="A434">
            <v>242614</v>
          </cell>
          <cell r="B434">
            <v>961.97000000000048</v>
          </cell>
          <cell r="C434">
            <v>432</v>
          </cell>
          <cell r="D434"/>
          <cell r="E434" t="str">
            <v>8670</v>
          </cell>
          <cell r="F434" t="str">
            <v>Eppingen</v>
          </cell>
          <cell r="G434" t="str">
            <v>2er</v>
          </cell>
        </row>
        <row r="435">
          <cell r="A435">
            <v>242617</v>
          </cell>
          <cell r="B435">
            <v>958.42000000000075</v>
          </cell>
          <cell r="C435">
            <v>433</v>
          </cell>
          <cell r="D435"/>
          <cell r="E435" t="str">
            <v>6000</v>
          </cell>
          <cell r="F435" t="str">
            <v>Hanau</v>
          </cell>
          <cell r="G435" t="str">
            <v>2er</v>
          </cell>
        </row>
        <row r="436">
          <cell r="A436">
            <v>242521</v>
          </cell>
          <cell r="B436">
            <v>955.15000000000066</v>
          </cell>
          <cell r="C436">
            <v>434</v>
          </cell>
          <cell r="D436"/>
          <cell r="E436" t="str">
            <v>7720</v>
          </cell>
          <cell r="F436" t="str">
            <v>Nürnberg-Langwasser</v>
          </cell>
          <cell r="G436" t="str">
            <v>4er</v>
          </cell>
        </row>
        <row r="437">
          <cell r="A437">
            <v>151275</v>
          </cell>
          <cell r="B437">
            <v>955.0300000000002</v>
          </cell>
          <cell r="C437">
            <v>435</v>
          </cell>
          <cell r="D437"/>
          <cell r="E437" t="str">
            <v>3970</v>
          </cell>
          <cell r="F437" t="str">
            <v>Herford</v>
          </cell>
          <cell r="G437" t="str">
            <v>2er</v>
          </cell>
        </row>
        <row r="438">
          <cell r="A438">
            <v>166954</v>
          </cell>
          <cell r="B438">
            <v>952.71000000000049</v>
          </cell>
          <cell r="C438">
            <v>436</v>
          </cell>
          <cell r="D438"/>
          <cell r="E438" t="str">
            <v>1773</v>
          </cell>
          <cell r="F438" t="str">
            <v>Mönchengladbach-Holt</v>
          </cell>
          <cell r="G438" t="str">
            <v>4er</v>
          </cell>
        </row>
        <row r="439">
          <cell r="A439">
            <v>151380</v>
          </cell>
          <cell r="B439">
            <v>951.63000000000068</v>
          </cell>
          <cell r="C439">
            <v>437</v>
          </cell>
          <cell r="D439"/>
          <cell r="E439" t="str">
            <v>5970</v>
          </cell>
          <cell r="F439" t="str">
            <v>Zwickau-Pölbitz</v>
          </cell>
          <cell r="G439" t="str">
            <v>4er</v>
          </cell>
        </row>
        <row r="440">
          <cell r="A440">
            <v>151182</v>
          </cell>
          <cell r="B440">
            <v>951.51000000000056</v>
          </cell>
          <cell r="C440">
            <v>438</v>
          </cell>
          <cell r="D440"/>
          <cell r="E440" t="str">
            <v>2033</v>
          </cell>
          <cell r="F440" t="str">
            <v>Lollar</v>
          </cell>
          <cell r="G440" t="str">
            <v>2er</v>
          </cell>
        </row>
        <row r="441">
          <cell r="A441">
            <v>162766</v>
          </cell>
          <cell r="B441">
            <v>946.60000000000059</v>
          </cell>
          <cell r="C441">
            <v>439</v>
          </cell>
          <cell r="D441"/>
          <cell r="E441" t="str">
            <v>6190</v>
          </cell>
          <cell r="F441" t="str">
            <v>Duisburg-Kaßlerfeld</v>
          </cell>
          <cell r="G441" t="str">
            <v>2er</v>
          </cell>
        </row>
        <row r="442">
          <cell r="A442">
            <v>242553</v>
          </cell>
          <cell r="B442">
            <v>945.37000000000069</v>
          </cell>
          <cell r="C442">
            <v>440</v>
          </cell>
          <cell r="D442"/>
          <cell r="E442" t="str">
            <v>8280</v>
          </cell>
          <cell r="F442" t="str">
            <v>Wilhelmshaven</v>
          </cell>
          <cell r="G442" t="str">
            <v>2er</v>
          </cell>
        </row>
        <row r="443">
          <cell r="A443">
            <v>151328</v>
          </cell>
          <cell r="B443">
            <v>945.09000000000049</v>
          </cell>
          <cell r="C443">
            <v>441</v>
          </cell>
          <cell r="D443"/>
          <cell r="E443" t="str">
            <v>4840</v>
          </cell>
          <cell r="F443" t="str">
            <v>Andernach, Einkaufswelt Andernach</v>
          </cell>
          <cell r="G443" t="str">
            <v>4er</v>
          </cell>
        </row>
        <row r="444">
          <cell r="A444">
            <v>151212</v>
          </cell>
          <cell r="B444">
            <v>944.96000000000049</v>
          </cell>
          <cell r="C444">
            <v>442</v>
          </cell>
          <cell r="D444"/>
          <cell r="E444" t="str">
            <v>2800</v>
          </cell>
          <cell r="F444" t="str">
            <v>Freital, Wilsdruffer Str.</v>
          </cell>
          <cell r="G444" t="str">
            <v>4er</v>
          </cell>
        </row>
        <row r="445">
          <cell r="A445">
            <v>242605</v>
          </cell>
          <cell r="B445">
            <v>938.7200000000006</v>
          </cell>
          <cell r="C445">
            <v>443</v>
          </cell>
          <cell r="D445"/>
          <cell r="E445" t="str">
            <v>8870</v>
          </cell>
          <cell r="F445" t="str">
            <v>Bochum-Hofstede</v>
          </cell>
          <cell r="G445" t="str">
            <v>4er</v>
          </cell>
        </row>
        <row r="446">
          <cell r="A446">
            <v>170964</v>
          </cell>
          <cell r="B446">
            <v>937.07000000000073</v>
          </cell>
          <cell r="C446">
            <v>444</v>
          </cell>
          <cell r="D446"/>
          <cell r="E446" t="str">
            <v>5343</v>
          </cell>
          <cell r="F446" t="str">
            <v xml:space="preserve">Freising                           </v>
          </cell>
          <cell r="G446" t="str">
            <v>2er</v>
          </cell>
        </row>
        <row r="447">
          <cell r="A447">
            <v>172905</v>
          </cell>
          <cell r="B447">
            <v>935.88000000000079</v>
          </cell>
          <cell r="C447">
            <v>445</v>
          </cell>
          <cell r="D447"/>
          <cell r="E447" t="str">
            <v>5213</v>
          </cell>
          <cell r="F447" t="str">
            <v>Hallstadt</v>
          </cell>
          <cell r="G447" t="str">
            <v>4er</v>
          </cell>
        </row>
        <row r="448">
          <cell r="A448">
            <v>151243</v>
          </cell>
          <cell r="B448">
            <v>935.13000000000079</v>
          </cell>
          <cell r="C448">
            <v>446</v>
          </cell>
          <cell r="D448"/>
          <cell r="E448" t="str">
            <v>3450</v>
          </cell>
          <cell r="F448" t="str">
            <v>Spremberg</v>
          </cell>
          <cell r="G448" t="str">
            <v>4er</v>
          </cell>
        </row>
        <row r="449">
          <cell r="A449">
            <v>172909</v>
          </cell>
          <cell r="B449">
            <v>930.21000000000049</v>
          </cell>
          <cell r="C449">
            <v>447</v>
          </cell>
          <cell r="D449"/>
          <cell r="E449" t="str">
            <v>5413</v>
          </cell>
          <cell r="F449" t="str">
            <v>Wülfrath</v>
          </cell>
          <cell r="G449" t="str">
            <v>2er</v>
          </cell>
        </row>
        <row r="450">
          <cell r="A450">
            <v>150664</v>
          </cell>
          <cell r="B450">
            <v>928.17000000000041</v>
          </cell>
          <cell r="C450">
            <v>448</v>
          </cell>
          <cell r="D450" t="str">
            <v>x</v>
          </cell>
          <cell r="E450" t="str">
            <v>4210</v>
          </cell>
          <cell r="F450" t="str">
            <v>Fellbach, Merowingerstr.</v>
          </cell>
          <cell r="G450" t="str">
            <v>4er</v>
          </cell>
        </row>
        <row r="451">
          <cell r="A451">
            <v>151250</v>
          </cell>
          <cell r="B451">
            <v>923.97000000000071</v>
          </cell>
          <cell r="C451">
            <v>449</v>
          </cell>
          <cell r="D451"/>
          <cell r="E451" t="str">
            <v>3530</v>
          </cell>
          <cell r="F451" t="str">
            <v>Altenburg, Kauerndorfer Allee</v>
          </cell>
          <cell r="G451" t="str">
            <v>2er</v>
          </cell>
        </row>
        <row r="452">
          <cell r="A452">
            <v>151131</v>
          </cell>
          <cell r="B452">
            <v>922.69000000000017</v>
          </cell>
          <cell r="C452">
            <v>450</v>
          </cell>
          <cell r="D452"/>
          <cell r="E452" t="str">
            <v>1370</v>
          </cell>
          <cell r="F452" t="str">
            <v>Viersen-Dülken</v>
          </cell>
          <cell r="G452" t="str">
            <v>4er</v>
          </cell>
        </row>
        <row r="453">
          <cell r="A453">
            <v>151166</v>
          </cell>
          <cell r="B453">
            <v>919.91000000000042</v>
          </cell>
          <cell r="C453">
            <v>451</v>
          </cell>
          <cell r="D453"/>
          <cell r="E453" t="str">
            <v>1860</v>
          </cell>
          <cell r="F453" t="str">
            <v>St. Ingbert</v>
          </cell>
          <cell r="G453" t="str">
            <v>2er</v>
          </cell>
        </row>
        <row r="454">
          <cell r="A454">
            <v>151347</v>
          </cell>
          <cell r="B454">
            <v>919.65000000000055</v>
          </cell>
          <cell r="C454">
            <v>452</v>
          </cell>
          <cell r="D454"/>
          <cell r="E454" t="str">
            <v>5210</v>
          </cell>
          <cell r="F454" t="str">
            <v>Kehl</v>
          </cell>
          <cell r="G454" t="str">
            <v>2er</v>
          </cell>
        </row>
        <row r="455">
          <cell r="A455">
            <v>151287</v>
          </cell>
          <cell r="B455">
            <v>916.87000000000069</v>
          </cell>
          <cell r="C455">
            <v>453</v>
          </cell>
          <cell r="D455"/>
          <cell r="E455" t="str">
            <v>4190</v>
          </cell>
          <cell r="F455" t="str">
            <v>Bretten, Diedelsheimer Höhe</v>
          </cell>
          <cell r="G455" t="str">
            <v>2er</v>
          </cell>
        </row>
        <row r="456">
          <cell r="A456">
            <v>151408</v>
          </cell>
          <cell r="B456">
            <v>913.52000000000066</v>
          </cell>
          <cell r="C456">
            <v>454</v>
          </cell>
          <cell r="D456"/>
          <cell r="E456" t="str">
            <v>8700</v>
          </cell>
          <cell r="F456" t="str">
            <v>München-Berg am Laim</v>
          </cell>
          <cell r="G456" t="str">
            <v>2er</v>
          </cell>
        </row>
        <row r="457">
          <cell r="A457">
            <v>242635</v>
          </cell>
          <cell r="B457">
            <v>911.50000000000068</v>
          </cell>
          <cell r="C457">
            <v>455</v>
          </cell>
          <cell r="D457"/>
          <cell r="E457" t="str">
            <v>6830</v>
          </cell>
          <cell r="F457" t="str">
            <v>Sindelfingen, Schwertstr.</v>
          </cell>
          <cell r="G457" t="str">
            <v>4er</v>
          </cell>
        </row>
        <row r="458">
          <cell r="A458">
            <v>151233</v>
          </cell>
          <cell r="B458">
            <v>910.06000000000063</v>
          </cell>
          <cell r="C458">
            <v>456</v>
          </cell>
          <cell r="D458"/>
          <cell r="E458" t="str">
            <v>3220</v>
          </cell>
          <cell r="F458" t="str">
            <v>Gera-Lusan-Laune</v>
          </cell>
          <cell r="G458" t="str">
            <v>2er</v>
          </cell>
        </row>
        <row r="459">
          <cell r="A459">
            <v>151300</v>
          </cell>
          <cell r="B459">
            <v>908.90000000000055</v>
          </cell>
          <cell r="C459">
            <v>457</v>
          </cell>
          <cell r="D459"/>
          <cell r="E459" t="str">
            <v>4440</v>
          </cell>
          <cell r="F459" t="str">
            <v>Magdeburg-Sudenburg</v>
          </cell>
          <cell r="G459" t="str">
            <v xml:space="preserve">1er </v>
          </cell>
        </row>
        <row r="460">
          <cell r="A460">
            <v>151222</v>
          </cell>
          <cell r="B460">
            <v>907.22000000000071</v>
          </cell>
          <cell r="C460">
            <v>458</v>
          </cell>
          <cell r="D460"/>
          <cell r="E460" t="str">
            <v>2980</v>
          </cell>
          <cell r="F460" t="str">
            <v>Staßfurt</v>
          </cell>
          <cell r="G460" t="str">
            <v>4er</v>
          </cell>
        </row>
        <row r="461">
          <cell r="A461">
            <v>159257</v>
          </cell>
          <cell r="B461">
            <v>906.91000000000054</v>
          </cell>
          <cell r="C461">
            <v>459</v>
          </cell>
          <cell r="D461"/>
          <cell r="E461" t="str">
            <v>4310</v>
          </cell>
          <cell r="F461" t="str">
            <v>Freital, Weißeritz Park</v>
          </cell>
          <cell r="G461" t="str">
            <v>4er</v>
          </cell>
        </row>
        <row r="462">
          <cell r="A462">
            <v>159857</v>
          </cell>
          <cell r="B462">
            <v>906.68000000000052</v>
          </cell>
          <cell r="C462">
            <v>460</v>
          </cell>
          <cell r="D462"/>
          <cell r="E462" t="str">
            <v>6500</v>
          </cell>
          <cell r="F462" t="str">
            <v>Teltow</v>
          </cell>
          <cell r="G462" t="str">
            <v>2er</v>
          </cell>
        </row>
        <row r="463">
          <cell r="A463">
            <v>166616</v>
          </cell>
          <cell r="B463">
            <v>906.4800000000007</v>
          </cell>
          <cell r="C463">
            <v>461</v>
          </cell>
          <cell r="D463"/>
          <cell r="E463" t="str">
            <v>6280</v>
          </cell>
          <cell r="F463" t="str">
            <v>Stuttgart-Möhringen</v>
          </cell>
          <cell r="G463" t="str">
            <v>4er</v>
          </cell>
        </row>
        <row r="464">
          <cell r="A464">
            <v>242590</v>
          </cell>
          <cell r="B464">
            <v>902.37000000000057</v>
          </cell>
          <cell r="C464">
            <v>462</v>
          </cell>
          <cell r="D464"/>
          <cell r="E464" t="str">
            <v>6080</v>
          </cell>
          <cell r="F464" t="str">
            <v>Berlin-Britz</v>
          </cell>
          <cell r="G464" t="str">
            <v>2er</v>
          </cell>
        </row>
        <row r="465">
          <cell r="A465">
            <v>242608</v>
          </cell>
          <cell r="B465">
            <v>900.7200000000006</v>
          </cell>
          <cell r="C465">
            <v>463</v>
          </cell>
          <cell r="D465"/>
          <cell r="E465" t="str">
            <v>8620</v>
          </cell>
          <cell r="F465" t="str">
            <v>Essen-Borbeck-Mitte</v>
          </cell>
          <cell r="G465" t="str">
            <v>4er</v>
          </cell>
        </row>
        <row r="466">
          <cell r="A466">
            <v>151375</v>
          </cell>
          <cell r="B466">
            <v>900.16000000000065</v>
          </cell>
          <cell r="C466">
            <v>464</v>
          </cell>
          <cell r="D466"/>
          <cell r="E466" t="str">
            <v>5840</v>
          </cell>
          <cell r="F466" t="str">
            <v>Dresden-Naußlitz</v>
          </cell>
          <cell r="G466" t="str">
            <v>2er</v>
          </cell>
        </row>
        <row r="467">
          <cell r="A467">
            <v>151312</v>
          </cell>
          <cell r="B467">
            <v>898.13000000000079</v>
          </cell>
          <cell r="C467">
            <v>465</v>
          </cell>
          <cell r="D467"/>
          <cell r="E467" t="str">
            <v>4610</v>
          </cell>
          <cell r="F467" t="str">
            <v>Hildburghausen</v>
          </cell>
          <cell r="G467" t="str">
            <v>4er</v>
          </cell>
        </row>
        <row r="468">
          <cell r="A468">
            <v>242602</v>
          </cell>
          <cell r="B468">
            <v>895.65000000000055</v>
          </cell>
          <cell r="C468">
            <v>466</v>
          </cell>
          <cell r="D468"/>
          <cell r="E468" t="str">
            <v>8780</v>
          </cell>
          <cell r="F468" t="str">
            <v>Grevenbroich, Montanushof</v>
          </cell>
          <cell r="G468" t="str">
            <v>4er</v>
          </cell>
        </row>
        <row r="469">
          <cell r="A469">
            <v>151399</v>
          </cell>
          <cell r="B469">
            <v>890.98000000000059</v>
          </cell>
          <cell r="C469">
            <v>467</v>
          </cell>
          <cell r="D469"/>
          <cell r="E469" t="str">
            <v>6560</v>
          </cell>
          <cell r="F469" t="str">
            <v>Kerpen</v>
          </cell>
          <cell r="G469" t="str">
            <v>4er</v>
          </cell>
        </row>
        <row r="470">
          <cell r="A470">
            <v>151323</v>
          </cell>
          <cell r="B470">
            <v>889.83000000000072</v>
          </cell>
          <cell r="C470">
            <v>468</v>
          </cell>
          <cell r="D470"/>
          <cell r="E470" t="str">
            <v>4780</v>
          </cell>
          <cell r="F470" t="str">
            <v>Dieburg</v>
          </cell>
          <cell r="G470" t="str">
            <v>2er</v>
          </cell>
        </row>
        <row r="471">
          <cell r="A471">
            <v>158169</v>
          </cell>
          <cell r="B471">
            <v>887.16000000000054</v>
          </cell>
          <cell r="C471">
            <v>469</v>
          </cell>
          <cell r="D471"/>
          <cell r="E471" t="str">
            <v>6020</v>
          </cell>
          <cell r="F471" t="str">
            <v>Werdau, Uferstr.</v>
          </cell>
          <cell r="G471" t="str">
            <v>2er</v>
          </cell>
        </row>
        <row r="472">
          <cell r="A472">
            <v>151286</v>
          </cell>
          <cell r="B472">
            <v>879.45000000000073</v>
          </cell>
          <cell r="C472">
            <v>470</v>
          </cell>
          <cell r="D472"/>
          <cell r="E472" t="str">
            <v>4180</v>
          </cell>
          <cell r="F472" t="str">
            <v>Dresden-Kleinpestitz/Mockritz</v>
          </cell>
          <cell r="G472" t="str">
            <v>2er</v>
          </cell>
        </row>
        <row r="473">
          <cell r="A473">
            <v>151187</v>
          </cell>
          <cell r="B473">
            <v>873.78000000000065</v>
          </cell>
          <cell r="C473">
            <v>471</v>
          </cell>
          <cell r="D473"/>
          <cell r="E473" t="str">
            <v>2090</v>
          </cell>
          <cell r="F473" t="str">
            <v>Mittweida</v>
          </cell>
          <cell r="G473" t="str">
            <v>4er</v>
          </cell>
        </row>
        <row r="474">
          <cell r="A474">
            <v>242513</v>
          </cell>
          <cell r="B474">
            <v>869.94000000000051</v>
          </cell>
          <cell r="C474">
            <v>472</v>
          </cell>
          <cell r="D474"/>
          <cell r="E474" t="str">
            <v>7630</v>
          </cell>
          <cell r="F474" t="str">
            <v>Nagold</v>
          </cell>
          <cell r="G474" t="str">
            <v>4er</v>
          </cell>
        </row>
        <row r="475">
          <cell r="A475">
            <v>151393</v>
          </cell>
          <cell r="B475">
            <v>869.46000000000049</v>
          </cell>
          <cell r="C475">
            <v>473</v>
          </cell>
          <cell r="D475"/>
          <cell r="E475" t="str">
            <v>6370</v>
          </cell>
          <cell r="F475" t="str">
            <v>Berlin-Niederschöneweide, Zentrum</v>
          </cell>
          <cell r="G475" t="str">
            <v>1er</v>
          </cell>
        </row>
        <row r="476">
          <cell r="A476">
            <v>242620</v>
          </cell>
          <cell r="B476">
            <v>868.67000000000064</v>
          </cell>
          <cell r="C476">
            <v>474</v>
          </cell>
          <cell r="D476"/>
          <cell r="E476" t="str">
            <v>1750</v>
          </cell>
          <cell r="F476" t="str">
            <v>Lünen</v>
          </cell>
          <cell r="G476" t="str">
            <v>2er</v>
          </cell>
        </row>
        <row r="477">
          <cell r="A477">
            <v>242628</v>
          </cell>
          <cell r="B477">
            <v>864.15000000000066</v>
          </cell>
          <cell r="C477">
            <v>475</v>
          </cell>
          <cell r="D477"/>
          <cell r="E477" t="str">
            <v>1323</v>
          </cell>
          <cell r="F477" t="str">
            <v>Ingolstadt, Münchener Str.</v>
          </cell>
          <cell r="G477" t="str">
            <v>2er</v>
          </cell>
        </row>
        <row r="478">
          <cell r="A478">
            <v>151319</v>
          </cell>
          <cell r="B478">
            <v>860.93000000000052</v>
          </cell>
          <cell r="C478">
            <v>476</v>
          </cell>
          <cell r="D478"/>
          <cell r="E478" t="str">
            <v>4710</v>
          </cell>
          <cell r="F478" t="str">
            <v>Calw</v>
          </cell>
          <cell r="G478" t="str">
            <v>4er</v>
          </cell>
        </row>
        <row r="479">
          <cell r="A479">
            <v>151411</v>
          </cell>
          <cell r="B479">
            <v>860.32000000000062</v>
          </cell>
          <cell r="C479">
            <v>477</v>
          </cell>
          <cell r="D479"/>
          <cell r="E479" t="str">
            <v>2710</v>
          </cell>
          <cell r="F479" t="str">
            <v>Zeitz, Schwarzer Weg</v>
          </cell>
          <cell r="G479" t="str">
            <v>4er</v>
          </cell>
        </row>
        <row r="480">
          <cell r="A480">
            <v>168715</v>
          </cell>
          <cell r="B480">
            <v>859.03000000000065</v>
          </cell>
          <cell r="C480">
            <v>478</v>
          </cell>
          <cell r="D480"/>
          <cell r="E480" t="str">
            <v>6800</v>
          </cell>
          <cell r="F480" t="str">
            <v>Berlin-Moabit</v>
          </cell>
          <cell r="G480" t="str">
            <v>1er</v>
          </cell>
        </row>
        <row r="481">
          <cell r="A481">
            <v>151293</v>
          </cell>
          <cell r="B481">
            <v>853.67000000000053</v>
          </cell>
          <cell r="C481">
            <v>479</v>
          </cell>
          <cell r="D481"/>
          <cell r="E481" t="str">
            <v>4300</v>
          </cell>
          <cell r="F481" t="str">
            <v>Dippoldiswalde</v>
          </cell>
          <cell r="G481" t="str">
            <v>2er</v>
          </cell>
        </row>
        <row r="482">
          <cell r="A482">
            <v>159787</v>
          </cell>
          <cell r="B482">
            <v>852.23000000000059</v>
          </cell>
          <cell r="C482">
            <v>480</v>
          </cell>
          <cell r="D482"/>
          <cell r="E482" t="str">
            <v>5730</v>
          </cell>
          <cell r="F482" t="str">
            <v>Zschopau</v>
          </cell>
          <cell r="G482" t="str">
            <v>2er</v>
          </cell>
        </row>
        <row r="483">
          <cell r="A483">
            <v>151402</v>
          </cell>
          <cell r="B483">
            <v>847.68000000000052</v>
          </cell>
          <cell r="C483">
            <v>481</v>
          </cell>
          <cell r="D483"/>
          <cell r="E483" t="str">
            <v>7290</v>
          </cell>
          <cell r="F483" t="str">
            <v>Neuötting</v>
          </cell>
          <cell r="G483" t="str">
            <v>2er</v>
          </cell>
        </row>
        <row r="484">
          <cell r="A484">
            <v>242071</v>
          </cell>
          <cell r="B484">
            <v>847.25000000000057</v>
          </cell>
          <cell r="C484">
            <v>482</v>
          </cell>
          <cell r="D484"/>
          <cell r="E484" t="str">
            <v>2100</v>
          </cell>
          <cell r="F484" t="str">
            <v>Dillingen a.d.Donau</v>
          </cell>
          <cell r="G484" t="str">
            <v>4er</v>
          </cell>
        </row>
        <row r="485">
          <cell r="A485">
            <v>150657</v>
          </cell>
          <cell r="B485">
            <v>846.68000000000063</v>
          </cell>
          <cell r="C485">
            <v>483</v>
          </cell>
          <cell r="D485" t="str">
            <v>x</v>
          </cell>
          <cell r="E485" t="str">
            <v>2380</v>
          </cell>
          <cell r="F485" t="str">
            <v>Ettenheim</v>
          </cell>
          <cell r="G485" t="str">
            <v>4er</v>
          </cell>
        </row>
        <row r="486">
          <cell r="A486">
            <v>151281</v>
          </cell>
          <cell r="B486">
            <v>838.47000000000048</v>
          </cell>
          <cell r="C486">
            <v>484</v>
          </cell>
          <cell r="D486"/>
          <cell r="E486" t="str">
            <v>4110</v>
          </cell>
          <cell r="F486" t="str">
            <v>Leipzig-Heiterblick</v>
          </cell>
          <cell r="G486" t="str">
            <v>2er</v>
          </cell>
        </row>
        <row r="487">
          <cell r="A487">
            <v>151332</v>
          </cell>
          <cell r="B487">
            <v>838.32000000000062</v>
          </cell>
          <cell r="C487">
            <v>485</v>
          </cell>
          <cell r="D487"/>
          <cell r="E487" t="str">
            <v>4880</v>
          </cell>
          <cell r="F487" t="str">
            <v>Neuwied, Galerie</v>
          </cell>
          <cell r="G487" t="str">
            <v>4er</v>
          </cell>
        </row>
        <row r="488">
          <cell r="A488">
            <v>242294</v>
          </cell>
          <cell r="B488">
            <v>833.32000000000028</v>
          </cell>
          <cell r="C488">
            <v>486</v>
          </cell>
          <cell r="D488"/>
          <cell r="E488" t="str">
            <v>4550</v>
          </cell>
          <cell r="F488" t="str">
            <v>Cham</v>
          </cell>
          <cell r="G488" t="str">
            <v>6er</v>
          </cell>
        </row>
        <row r="489">
          <cell r="A489">
            <v>166612</v>
          </cell>
          <cell r="B489">
            <v>832.33000000000061</v>
          </cell>
          <cell r="C489">
            <v>487</v>
          </cell>
          <cell r="D489"/>
          <cell r="E489" t="str">
            <v>3800</v>
          </cell>
          <cell r="F489" t="str">
            <v>Großenhain</v>
          </cell>
          <cell r="G489" t="str">
            <v>2er</v>
          </cell>
        </row>
        <row r="490">
          <cell r="A490">
            <v>242563</v>
          </cell>
          <cell r="B490">
            <v>832.00000000000068</v>
          </cell>
          <cell r="C490">
            <v>488</v>
          </cell>
          <cell r="D490"/>
          <cell r="E490" t="str">
            <v>2220</v>
          </cell>
          <cell r="F490" t="str">
            <v>Heidelberg-Weststadt</v>
          </cell>
          <cell r="G490" t="str">
            <v>5er</v>
          </cell>
        </row>
        <row r="491">
          <cell r="A491">
            <v>170720</v>
          </cell>
          <cell r="B491">
            <v>827.00000000000045</v>
          </cell>
          <cell r="C491">
            <v>489</v>
          </cell>
          <cell r="D491"/>
          <cell r="E491" t="str">
            <v>4923</v>
          </cell>
          <cell r="F491" t="str">
            <v>Heiligenroth</v>
          </cell>
          <cell r="G491" t="str">
            <v>4er</v>
          </cell>
        </row>
        <row r="492">
          <cell r="A492">
            <v>151242</v>
          </cell>
          <cell r="B492">
            <v>823.05000000000064</v>
          </cell>
          <cell r="C492">
            <v>490</v>
          </cell>
          <cell r="D492"/>
          <cell r="E492" t="str">
            <v>3440</v>
          </cell>
          <cell r="F492" t="str">
            <v>Frankfurt (Oder), Josef-Gesing-Str.</v>
          </cell>
          <cell r="G492" t="str">
            <v>2er</v>
          </cell>
        </row>
        <row r="493">
          <cell r="A493">
            <v>151367</v>
          </cell>
          <cell r="B493">
            <v>819.53000000000054</v>
          </cell>
          <cell r="C493">
            <v>491</v>
          </cell>
          <cell r="D493"/>
          <cell r="E493" t="str">
            <v>5680</v>
          </cell>
          <cell r="F493" t="str">
            <v>Neustadt in Sachsen</v>
          </cell>
          <cell r="G493" t="str">
            <v>2er</v>
          </cell>
        </row>
        <row r="494">
          <cell r="A494">
            <v>151351</v>
          </cell>
          <cell r="B494">
            <v>819.40000000000043</v>
          </cell>
          <cell r="C494">
            <v>492</v>
          </cell>
          <cell r="D494"/>
          <cell r="E494" t="str">
            <v>5300</v>
          </cell>
          <cell r="F494" t="str">
            <v>Schwäbisch Hall, Raiffeisenstr.</v>
          </cell>
          <cell r="G494" t="str">
            <v>2er</v>
          </cell>
        </row>
        <row r="495">
          <cell r="A495">
            <v>151301</v>
          </cell>
          <cell r="B495">
            <v>819.03000000000065</v>
          </cell>
          <cell r="C495">
            <v>493</v>
          </cell>
          <cell r="D495"/>
          <cell r="E495" t="str">
            <v>4450</v>
          </cell>
          <cell r="F495" t="str">
            <v>Großröhrsdorf</v>
          </cell>
          <cell r="G495" t="str">
            <v>4er</v>
          </cell>
        </row>
        <row r="496">
          <cell r="A496">
            <v>242615</v>
          </cell>
          <cell r="B496">
            <v>816.54000000000065</v>
          </cell>
          <cell r="C496">
            <v>494</v>
          </cell>
          <cell r="D496"/>
          <cell r="E496" t="str">
            <v>1690</v>
          </cell>
          <cell r="F496" t="str">
            <v>Hamburg-Wandsbek</v>
          </cell>
          <cell r="G496" t="str">
            <v>2er</v>
          </cell>
        </row>
        <row r="497">
          <cell r="A497">
            <v>151172</v>
          </cell>
          <cell r="B497">
            <v>814.56000000000063</v>
          </cell>
          <cell r="C497">
            <v>495</v>
          </cell>
          <cell r="D497"/>
          <cell r="E497" t="str">
            <v>1930</v>
          </cell>
          <cell r="F497" t="str">
            <v>Marl, Marler Stern</v>
          </cell>
          <cell r="G497" t="str">
            <v>2er</v>
          </cell>
        </row>
        <row r="498">
          <cell r="A498">
            <v>166619</v>
          </cell>
          <cell r="B498">
            <v>814.24000000000046</v>
          </cell>
          <cell r="C498">
            <v>496</v>
          </cell>
          <cell r="D498"/>
          <cell r="E498" t="str">
            <v>4900</v>
          </cell>
          <cell r="F498" t="str">
            <v>Bad Aibling</v>
          </cell>
          <cell r="G498" t="str">
            <v>1er</v>
          </cell>
        </row>
        <row r="499">
          <cell r="A499">
            <v>150666</v>
          </cell>
          <cell r="B499">
            <v>813.47000000000048</v>
          </cell>
          <cell r="C499">
            <v>497</v>
          </cell>
          <cell r="D499"/>
          <cell r="E499" t="str">
            <v>4500</v>
          </cell>
          <cell r="F499" t="str">
            <v>Schrobenhausen</v>
          </cell>
          <cell r="G499" t="str">
            <v>2er</v>
          </cell>
        </row>
        <row r="500">
          <cell r="A500">
            <v>242550</v>
          </cell>
          <cell r="B500">
            <v>808.90000000000055</v>
          </cell>
          <cell r="C500">
            <v>498</v>
          </cell>
          <cell r="D500"/>
          <cell r="E500" t="str">
            <v>8160</v>
          </cell>
          <cell r="F500" t="str">
            <v>Schwetzingen</v>
          </cell>
          <cell r="G500" t="str">
            <v>2er</v>
          </cell>
        </row>
        <row r="501">
          <cell r="A501">
            <v>166628</v>
          </cell>
          <cell r="B501">
            <v>808.54000000000065</v>
          </cell>
          <cell r="C501">
            <v>499</v>
          </cell>
          <cell r="D501"/>
          <cell r="E501" t="str">
            <v>2660</v>
          </cell>
          <cell r="F501" t="str">
            <v>Wertheim</v>
          </cell>
          <cell r="G501" t="str">
            <v>4er</v>
          </cell>
        </row>
        <row r="502">
          <cell r="A502">
            <v>150661</v>
          </cell>
          <cell r="B502">
            <v>807.2300000000007</v>
          </cell>
          <cell r="C502">
            <v>500</v>
          </cell>
          <cell r="D502"/>
          <cell r="E502" t="str">
            <v>2520</v>
          </cell>
          <cell r="F502" t="str">
            <v>Neusäß</v>
          </cell>
          <cell r="G502" t="str">
            <v>2er</v>
          </cell>
        </row>
        <row r="503">
          <cell r="A503">
            <v>242587</v>
          </cell>
          <cell r="B503">
            <v>804.01000000000067</v>
          </cell>
          <cell r="C503">
            <v>501</v>
          </cell>
          <cell r="D503"/>
          <cell r="E503" t="str">
            <v>8340</v>
          </cell>
          <cell r="F503" t="str">
            <v>Schwerin, Mueßer Holz</v>
          </cell>
          <cell r="G503" t="str">
            <v>2er</v>
          </cell>
        </row>
        <row r="504">
          <cell r="A504">
            <v>151336</v>
          </cell>
          <cell r="B504">
            <v>798.50000000000045</v>
          </cell>
          <cell r="C504">
            <v>502</v>
          </cell>
          <cell r="D504"/>
          <cell r="E504" t="str">
            <v>4940</v>
          </cell>
          <cell r="F504" t="str">
            <v>Castrop-Rauxel, Widumer Tor</v>
          </cell>
          <cell r="G504" t="str">
            <v>2er</v>
          </cell>
        </row>
        <row r="505">
          <cell r="A505">
            <v>242594</v>
          </cell>
          <cell r="B505">
            <v>797.48000000000036</v>
          </cell>
          <cell r="C505">
            <v>503</v>
          </cell>
          <cell r="D505"/>
          <cell r="E505" t="str">
            <v>7700</v>
          </cell>
          <cell r="F505" t="str">
            <v>Offenburg, Okenstr.</v>
          </cell>
          <cell r="G505" t="str">
            <v>1er</v>
          </cell>
        </row>
        <row r="506">
          <cell r="A506">
            <v>242183</v>
          </cell>
          <cell r="B506">
            <v>796.35000000000048</v>
          </cell>
          <cell r="C506">
            <v>504</v>
          </cell>
          <cell r="D506"/>
          <cell r="E506" t="str">
            <v>3350</v>
          </cell>
          <cell r="F506" t="str">
            <v>Aue</v>
          </cell>
          <cell r="G506" t="str">
            <v>6er</v>
          </cell>
        </row>
        <row r="507">
          <cell r="A507">
            <v>151192</v>
          </cell>
          <cell r="B507">
            <v>790.41000000000031</v>
          </cell>
          <cell r="C507">
            <v>505</v>
          </cell>
          <cell r="D507"/>
          <cell r="E507" t="str">
            <v>2180</v>
          </cell>
          <cell r="F507" t="str">
            <v>Ulm</v>
          </cell>
          <cell r="G507" t="str">
            <v>1er</v>
          </cell>
        </row>
        <row r="508">
          <cell r="A508">
            <v>170924</v>
          </cell>
          <cell r="B508">
            <v>789.27000000000055</v>
          </cell>
          <cell r="C508">
            <v>506</v>
          </cell>
          <cell r="D508" t="str">
            <v>x</v>
          </cell>
          <cell r="E508" t="str">
            <v>5023</v>
          </cell>
          <cell r="F508" t="str">
            <v>Homburg</v>
          </cell>
          <cell r="G508" t="str">
            <v>2er</v>
          </cell>
        </row>
        <row r="509">
          <cell r="A509">
            <v>170718</v>
          </cell>
          <cell r="B509">
            <v>788.71000000000049</v>
          </cell>
          <cell r="C509">
            <v>507</v>
          </cell>
          <cell r="D509"/>
          <cell r="E509" t="str">
            <v>4963</v>
          </cell>
          <cell r="F509" t="str">
            <v>Jülich</v>
          </cell>
          <cell r="G509" t="str">
            <v>2er</v>
          </cell>
        </row>
        <row r="510">
          <cell r="A510">
            <v>170951</v>
          </cell>
          <cell r="B510">
            <v>785.92000000000053</v>
          </cell>
          <cell r="C510">
            <v>508</v>
          </cell>
          <cell r="D510"/>
          <cell r="E510" t="str">
            <v>5323</v>
          </cell>
          <cell r="F510" t="str">
            <v>Pfarrkirchen</v>
          </cell>
          <cell r="G510" t="str">
            <v>4er</v>
          </cell>
        </row>
        <row r="511">
          <cell r="A511">
            <v>151381</v>
          </cell>
          <cell r="B511">
            <v>784.90000000000043</v>
          </cell>
          <cell r="C511">
            <v>509</v>
          </cell>
          <cell r="D511"/>
          <cell r="E511" t="str">
            <v>6050</v>
          </cell>
          <cell r="F511" t="str">
            <v>Dingolfing</v>
          </cell>
          <cell r="G511" t="str">
            <v>2er</v>
          </cell>
        </row>
        <row r="512">
          <cell r="A512">
            <v>151203</v>
          </cell>
          <cell r="B512">
            <v>779.47000000000048</v>
          </cell>
          <cell r="C512">
            <v>510</v>
          </cell>
          <cell r="D512"/>
          <cell r="E512" t="str">
            <v>2590</v>
          </cell>
          <cell r="F512" t="str">
            <v>Vöhringen</v>
          </cell>
          <cell r="G512" t="str">
            <v>2er</v>
          </cell>
        </row>
        <row r="513">
          <cell r="A513">
            <v>242579</v>
          </cell>
          <cell r="B513">
            <v>776.02000000000044</v>
          </cell>
          <cell r="C513">
            <v>511</v>
          </cell>
          <cell r="D513"/>
          <cell r="E513" t="str">
            <v>7320</v>
          </cell>
          <cell r="F513" t="str">
            <v>Fürstenwalde, Alte Langew. Chaussee</v>
          </cell>
          <cell r="G513" t="str">
            <v>4er</v>
          </cell>
        </row>
        <row r="514">
          <cell r="A514">
            <v>151129</v>
          </cell>
          <cell r="B514">
            <v>775.13000000000045</v>
          </cell>
          <cell r="C514">
            <v>512</v>
          </cell>
          <cell r="D514"/>
          <cell r="E514" t="str">
            <v>1350</v>
          </cell>
          <cell r="F514" t="str">
            <v>Arnsberg-Bruchhausen</v>
          </cell>
          <cell r="G514" t="str">
            <v>2er</v>
          </cell>
        </row>
        <row r="515">
          <cell r="A515">
            <v>151155</v>
          </cell>
          <cell r="B515">
            <v>774.99000000000058</v>
          </cell>
          <cell r="C515">
            <v>513</v>
          </cell>
          <cell r="D515"/>
          <cell r="E515" t="str">
            <v>1650</v>
          </cell>
          <cell r="F515" t="str">
            <v>Herten, Rathaus Galerie</v>
          </cell>
          <cell r="G515" t="str">
            <v>2er</v>
          </cell>
        </row>
        <row r="516">
          <cell r="A516">
            <v>169559</v>
          </cell>
          <cell r="B516">
            <v>773.40000000000043</v>
          </cell>
          <cell r="C516">
            <v>514</v>
          </cell>
          <cell r="D516"/>
          <cell r="E516" t="str">
            <v>1393</v>
          </cell>
          <cell r="F516" t="str">
            <v>Halle (Saale) HEP</v>
          </cell>
          <cell r="G516" t="str">
            <v>2er</v>
          </cell>
        </row>
        <row r="517">
          <cell r="A517">
            <v>151338</v>
          </cell>
          <cell r="B517">
            <v>771.75000000000045</v>
          </cell>
          <cell r="C517">
            <v>515</v>
          </cell>
          <cell r="D517"/>
          <cell r="E517" t="str">
            <v>4960</v>
          </cell>
          <cell r="F517" t="str">
            <v>Hof, Hans-Böckler-Str.</v>
          </cell>
          <cell r="G517" t="str">
            <v>2er</v>
          </cell>
        </row>
        <row r="518">
          <cell r="A518">
            <v>151181</v>
          </cell>
          <cell r="B518">
            <v>769.55000000000052</v>
          </cell>
          <cell r="C518">
            <v>516</v>
          </cell>
          <cell r="D518"/>
          <cell r="E518" t="str">
            <v>2030</v>
          </cell>
          <cell r="F518" t="str">
            <v>Erfurt-Krämpfervorstadt</v>
          </cell>
          <cell r="G518" t="str">
            <v>2er</v>
          </cell>
        </row>
        <row r="519">
          <cell r="A519">
            <v>242613</v>
          </cell>
          <cell r="B519">
            <v>761.69000000000051</v>
          </cell>
          <cell r="C519">
            <v>517</v>
          </cell>
          <cell r="D519"/>
          <cell r="E519" t="str">
            <v>8410</v>
          </cell>
          <cell r="F519" t="str">
            <v>Lohmar</v>
          </cell>
          <cell r="G519" t="str">
            <v>2er</v>
          </cell>
        </row>
        <row r="520">
          <cell r="A520">
            <v>151127</v>
          </cell>
          <cell r="B520">
            <v>760.29000000000042</v>
          </cell>
          <cell r="C520">
            <v>518</v>
          </cell>
          <cell r="D520"/>
          <cell r="E520" t="str">
            <v>1310</v>
          </cell>
          <cell r="F520" t="str">
            <v>Ahlen</v>
          </cell>
          <cell r="G520" t="str">
            <v>1er</v>
          </cell>
        </row>
        <row r="521">
          <cell r="A521">
            <v>151147</v>
          </cell>
          <cell r="B521">
            <v>758.95000000000039</v>
          </cell>
          <cell r="C521">
            <v>519</v>
          </cell>
          <cell r="D521"/>
          <cell r="E521" t="str">
            <v>1530</v>
          </cell>
          <cell r="F521" t="str">
            <v>Menden</v>
          </cell>
          <cell r="G521" t="str">
            <v>4er</v>
          </cell>
        </row>
        <row r="522">
          <cell r="A522">
            <v>151396</v>
          </cell>
          <cell r="B522">
            <v>756.48000000000047</v>
          </cell>
          <cell r="C522">
            <v>520</v>
          </cell>
          <cell r="D522"/>
          <cell r="E522" t="str">
            <v>6470</v>
          </cell>
          <cell r="F522" t="str">
            <v>Rödermark</v>
          </cell>
          <cell r="G522" t="str">
            <v>4er</v>
          </cell>
        </row>
        <row r="523">
          <cell r="A523">
            <v>242158</v>
          </cell>
          <cell r="B523">
            <v>756.46000000000049</v>
          </cell>
          <cell r="C523">
            <v>521</v>
          </cell>
          <cell r="D523"/>
          <cell r="E523" t="str">
            <v>3090</v>
          </cell>
          <cell r="F523" t="str">
            <v>Weißenfels, Max-Planck-Str.</v>
          </cell>
          <cell r="G523" t="str">
            <v>4er</v>
          </cell>
        </row>
        <row r="524">
          <cell r="A524">
            <v>151180</v>
          </cell>
          <cell r="B524">
            <v>750.27000000000044</v>
          </cell>
          <cell r="C524">
            <v>522</v>
          </cell>
          <cell r="D524"/>
          <cell r="E524" t="str">
            <v>2010</v>
          </cell>
          <cell r="F524" t="str">
            <v>Heilbronn, Stuttgarter Str.</v>
          </cell>
          <cell r="G524" t="str">
            <v>2er</v>
          </cell>
        </row>
        <row r="525">
          <cell r="A525">
            <v>151273</v>
          </cell>
          <cell r="B525">
            <v>739.06000000000051</v>
          </cell>
          <cell r="C525">
            <v>523</v>
          </cell>
          <cell r="D525"/>
          <cell r="E525" t="str">
            <v>3950</v>
          </cell>
          <cell r="F525" t="str">
            <v>Hechingen, Gammertinger Str.</v>
          </cell>
          <cell r="G525" t="str">
            <v>2er</v>
          </cell>
        </row>
        <row r="526">
          <cell r="A526">
            <v>151240</v>
          </cell>
          <cell r="B526">
            <v>735.8200000000005</v>
          </cell>
          <cell r="C526">
            <v>524</v>
          </cell>
          <cell r="D526"/>
          <cell r="E526" t="str">
            <v>3420</v>
          </cell>
          <cell r="F526" t="str">
            <v>Quedlinburg</v>
          </cell>
          <cell r="G526" t="str">
            <v>2er</v>
          </cell>
        </row>
        <row r="527">
          <cell r="A527">
            <v>151213</v>
          </cell>
          <cell r="B527">
            <v>732.04000000000042</v>
          </cell>
          <cell r="C527">
            <v>525</v>
          </cell>
          <cell r="D527"/>
          <cell r="E527" t="str">
            <v>2810</v>
          </cell>
          <cell r="F527" t="str">
            <v>Aschersleben</v>
          </cell>
          <cell r="G527" t="str">
            <v>2er</v>
          </cell>
        </row>
        <row r="528">
          <cell r="A528">
            <v>151376</v>
          </cell>
          <cell r="B528">
            <v>732.00000000000023</v>
          </cell>
          <cell r="C528">
            <v>526</v>
          </cell>
          <cell r="D528"/>
          <cell r="E528" t="str">
            <v>5880</v>
          </cell>
          <cell r="F528" t="str">
            <v>Luckenwalde</v>
          </cell>
          <cell r="G528" t="str">
            <v>1er</v>
          </cell>
        </row>
        <row r="529">
          <cell r="A529">
            <v>242634</v>
          </cell>
          <cell r="B529">
            <v>730.82000000000039</v>
          </cell>
          <cell r="C529">
            <v>527</v>
          </cell>
          <cell r="D529"/>
          <cell r="E529" t="str">
            <v>6930</v>
          </cell>
          <cell r="F529" t="str">
            <v>Olpe</v>
          </cell>
          <cell r="G529" t="str">
            <v>2er</v>
          </cell>
        </row>
        <row r="530">
          <cell r="A530">
            <v>166963</v>
          </cell>
          <cell r="B530">
            <v>728.85000000000036</v>
          </cell>
          <cell r="C530">
            <v>528</v>
          </cell>
          <cell r="D530"/>
          <cell r="E530" t="str">
            <v>2283</v>
          </cell>
          <cell r="F530" t="str">
            <v>Pfungstadt</v>
          </cell>
          <cell r="G530" t="str">
            <v>2er</v>
          </cell>
        </row>
        <row r="531">
          <cell r="A531">
            <v>151295</v>
          </cell>
          <cell r="B531">
            <v>725.00000000000045</v>
          </cell>
          <cell r="C531">
            <v>529</v>
          </cell>
          <cell r="D531"/>
          <cell r="E531" t="str">
            <v>4340</v>
          </cell>
          <cell r="F531" t="str">
            <v>Altenburg, Käthe-Kollwitz-Str.</v>
          </cell>
          <cell r="G531" t="str">
            <v>2er</v>
          </cell>
        </row>
        <row r="532">
          <cell r="A532">
            <v>161464</v>
          </cell>
          <cell r="B532">
            <v>724.85000000000048</v>
          </cell>
          <cell r="C532">
            <v>530</v>
          </cell>
          <cell r="D532"/>
          <cell r="E532" t="str">
            <v>1423</v>
          </cell>
          <cell r="F532" t="str">
            <v>Cloppenburg</v>
          </cell>
          <cell r="G532" t="str">
            <v>2er</v>
          </cell>
        </row>
        <row r="533">
          <cell r="A533">
            <v>166629</v>
          </cell>
          <cell r="B533">
            <v>721.51000000000045</v>
          </cell>
          <cell r="C533">
            <v>531</v>
          </cell>
          <cell r="D533"/>
          <cell r="E533" t="str">
            <v>3850</v>
          </cell>
          <cell r="F533" t="str">
            <v>Verden</v>
          </cell>
          <cell r="G533" t="str">
            <v>2er</v>
          </cell>
        </row>
        <row r="534">
          <cell r="A534">
            <v>151359</v>
          </cell>
          <cell r="B534">
            <v>719.09000000000049</v>
          </cell>
          <cell r="C534">
            <v>532</v>
          </cell>
          <cell r="D534"/>
          <cell r="E534" t="str">
            <v>5560</v>
          </cell>
          <cell r="F534" t="str">
            <v>Wittstock</v>
          </cell>
          <cell r="G534" t="str">
            <v>2er</v>
          </cell>
        </row>
        <row r="535">
          <cell r="A535">
            <v>242583</v>
          </cell>
          <cell r="B535">
            <v>715.13000000000045</v>
          </cell>
          <cell r="C535">
            <v>533</v>
          </cell>
          <cell r="D535"/>
          <cell r="E535" t="str">
            <v>8850</v>
          </cell>
          <cell r="F535" t="str">
            <v>Germersheim, Posthiusstr.</v>
          </cell>
          <cell r="G535" t="str">
            <v>2er</v>
          </cell>
        </row>
        <row r="536">
          <cell r="A536">
            <v>160075</v>
          </cell>
          <cell r="B536">
            <v>714.52000000000044</v>
          </cell>
          <cell r="C536">
            <v>534</v>
          </cell>
          <cell r="D536"/>
          <cell r="E536" t="str">
            <v>2403</v>
          </cell>
          <cell r="F536" t="str">
            <v>Gägelow</v>
          </cell>
          <cell r="G536" t="str">
            <v>2er</v>
          </cell>
        </row>
        <row r="537">
          <cell r="A537">
            <v>242632</v>
          </cell>
          <cell r="B537">
            <v>712.01000000000033</v>
          </cell>
          <cell r="C537">
            <v>535</v>
          </cell>
          <cell r="D537"/>
          <cell r="E537" t="str">
            <v>6530</v>
          </cell>
          <cell r="F537" t="str">
            <v>Pasewalk</v>
          </cell>
          <cell r="G537" t="str">
            <v>2er</v>
          </cell>
        </row>
        <row r="538">
          <cell r="A538">
            <v>170482</v>
          </cell>
          <cell r="B538">
            <v>708.96000000000049</v>
          </cell>
          <cell r="C538">
            <v>536</v>
          </cell>
          <cell r="D538"/>
          <cell r="E538" t="str">
            <v>1943</v>
          </cell>
          <cell r="F538" t="str">
            <v>Straubing</v>
          </cell>
          <cell r="G538" t="str">
            <v>2 er</v>
          </cell>
        </row>
        <row r="539">
          <cell r="A539">
            <v>159414</v>
          </cell>
          <cell r="B539">
            <v>707.61000000000058</v>
          </cell>
          <cell r="C539">
            <v>537</v>
          </cell>
          <cell r="D539"/>
          <cell r="E539" t="str">
            <v>3550</v>
          </cell>
          <cell r="F539" t="str">
            <v>Waldheim</v>
          </cell>
          <cell r="G539" t="str">
            <v>4er</v>
          </cell>
        </row>
        <row r="540">
          <cell r="A540">
            <v>169594</v>
          </cell>
          <cell r="B540">
            <v>707.41000000000054</v>
          </cell>
          <cell r="C540">
            <v>538</v>
          </cell>
          <cell r="D540"/>
          <cell r="E540" t="str">
            <v>1953</v>
          </cell>
          <cell r="F540" t="str">
            <v>Eisenach, Bahnhofstr.</v>
          </cell>
          <cell r="G540" t="str">
            <v>2er</v>
          </cell>
        </row>
        <row r="541">
          <cell r="A541">
            <v>151314</v>
          </cell>
          <cell r="B541">
            <v>707.35000000000036</v>
          </cell>
          <cell r="C541">
            <v>539</v>
          </cell>
          <cell r="D541"/>
          <cell r="E541" t="str">
            <v>4630</v>
          </cell>
          <cell r="F541" t="str">
            <v>Weingarten</v>
          </cell>
          <cell r="G541" t="str">
            <v>2er</v>
          </cell>
        </row>
        <row r="542">
          <cell r="A542">
            <v>242623</v>
          </cell>
          <cell r="B542">
            <v>704.00000000000034</v>
          </cell>
          <cell r="C542">
            <v>540</v>
          </cell>
          <cell r="D542"/>
          <cell r="E542" t="str">
            <v>1700</v>
          </cell>
          <cell r="F542" t="str">
            <v>Berlin-Lichterfelde, Ostpreußendamm</v>
          </cell>
          <cell r="G542" t="str">
            <v>1er</v>
          </cell>
        </row>
        <row r="543">
          <cell r="A543">
            <v>150669</v>
          </cell>
          <cell r="B543">
            <v>703.43000000000052</v>
          </cell>
          <cell r="C543">
            <v>541</v>
          </cell>
          <cell r="D543"/>
          <cell r="E543" t="str">
            <v>5130</v>
          </cell>
          <cell r="F543" t="str">
            <v>Buchen</v>
          </cell>
          <cell r="G543" t="str">
            <v>2er</v>
          </cell>
        </row>
        <row r="544">
          <cell r="A544">
            <v>172318</v>
          </cell>
          <cell r="B544">
            <v>703.40000000000032</v>
          </cell>
          <cell r="C544">
            <v>542</v>
          </cell>
          <cell r="D544"/>
          <cell r="E544" t="str">
            <v>1483</v>
          </cell>
          <cell r="F544" t="str">
            <v>Frankfurt a. Main</v>
          </cell>
          <cell r="G544" t="str">
            <v>1er</v>
          </cell>
        </row>
        <row r="545">
          <cell r="A545">
            <v>242640</v>
          </cell>
          <cell r="B545">
            <v>702.9500000000005</v>
          </cell>
          <cell r="C545">
            <v>543</v>
          </cell>
          <cell r="D545"/>
          <cell r="E545" t="str">
            <v>6620</v>
          </cell>
          <cell r="F545" t="str">
            <v>Berlin-Alt-Hohenschönhausen, Storchenhof</v>
          </cell>
          <cell r="G545" t="str">
            <v>2er</v>
          </cell>
        </row>
        <row r="546">
          <cell r="A546">
            <v>151206</v>
          </cell>
          <cell r="B546">
            <v>694.16000000000042</v>
          </cell>
          <cell r="C546">
            <v>544</v>
          </cell>
          <cell r="D546"/>
          <cell r="E546" t="str">
            <v>2640</v>
          </cell>
          <cell r="F546" t="str">
            <v>Freiberg, Bebelplatz</v>
          </cell>
          <cell r="G546" t="str">
            <v>1er</v>
          </cell>
        </row>
        <row r="547">
          <cell r="A547">
            <v>166714</v>
          </cell>
          <cell r="B547">
            <v>688.68000000000029</v>
          </cell>
          <cell r="C547">
            <v>545</v>
          </cell>
          <cell r="D547"/>
          <cell r="E547" t="str">
            <v>7300</v>
          </cell>
          <cell r="F547" t="str">
            <v>Berlin-Neukölln, Arcaden</v>
          </cell>
          <cell r="G547" t="str">
            <v>1er</v>
          </cell>
        </row>
        <row r="548">
          <cell r="A548">
            <v>242609</v>
          </cell>
          <cell r="B548">
            <v>687.01000000000045</v>
          </cell>
          <cell r="C548">
            <v>546</v>
          </cell>
          <cell r="D548" t="str">
            <v>x</v>
          </cell>
          <cell r="E548" t="str">
            <v>8600</v>
          </cell>
          <cell r="F548" t="str">
            <v>Dortmund-Mengede</v>
          </cell>
          <cell r="G548" t="str">
            <v>2er</v>
          </cell>
        </row>
        <row r="549">
          <cell r="A549">
            <v>162285</v>
          </cell>
          <cell r="B549">
            <v>686.52000000000032</v>
          </cell>
          <cell r="C549">
            <v>547</v>
          </cell>
          <cell r="D549"/>
          <cell r="E549" t="str">
            <v>5870</v>
          </cell>
          <cell r="F549" t="str">
            <v>Markt Schwaben</v>
          </cell>
          <cell r="G549" t="str">
            <v>1er</v>
          </cell>
        </row>
        <row r="550">
          <cell r="A550">
            <v>151377</v>
          </cell>
          <cell r="B550">
            <v>684.66000000000042</v>
          </cell>
          <cell r="C550">
            <v>548</v>
          </cell>
          <cell r="D550"/>
          <cell r="E550" t="str">
            <v>5890</v>
          </cell>
          <cell r="F550" t="str">
            <v>Bergheim</v>
          </cell>
          <cell r="G550" t="str">
            <v>2er</v>
          </cell>
        </row>
        <row r="551">
          <cell r="A551">
            <v>151379</v>
          </cell>
          <cell r="B551">
            <v>683.58000000000038</v>
          </cell>
          <cell r="C551">
            <v>549</v>
          </cell>
          <cell r="D551"/>
          <cell r="E551" t="str">
            <v>5960</v>
          </cell>
          <cell r="F551" t="str">
            <v>Plauen-Kauschwitz, Plauen Park</v>
          </cell>
          <cell r="G551" t="str">
            <v>4er</v>
          </cell>
        </row>
        <row r="552">
          <cell r="A552">
            <v>151216</v>
          </cell>
          <cell r="B552">
            <v>679.98000000000047</v>
          </cell>
          <cell r="C552">
            <v>550</v>
          </cell>
          <cell r="D552"/>
          <cell r="E552" t="str">
            <v>2890</v>
          </cell>
          <cell r="F552" t="str">
            <v>Halberstadt</v>
          </cell>
          <cell r="G552" t="str">
            <v>2er</v>
          </cell>
        </row>
        <row r="553">
          <cell r="A553">
            <v>151357</v>
          </cell>
          <cell r="B553">
            <v>671.74000000000046</v>
          </cell>
          <cell r="C553">
            <v>551</v>
          </cell>
          <cell r="D553"/>
          <cell r="E553" t="str">
            <v>5530</v>
          </cell>
          <cell r="F553" t="str">
            <v>Bad Freienwalde</v>
          </cell>
          <cell r="G553" t="str">
            <v>2er</v>
          </cell>
        </row>
        <row r="554">
          <cell r="A554">
            <v>242489</v>
          </cell>
          <cell r="B554">
            <v>664.62000000000035</v>
          </cell>
          <cell r="C554">
            <v>552</v>
          </cell>
          <cell r="D554"/>
          <cell r="E554" t="str">
            <v>7330</v>
          </cell>
          <cell r="F554" t="str">
            <v>Neubrandenburg, Torfsteg</v>
          </cell>
          <cell r="G554" t="str">
            <v>1er</v>
          </cell>
        </row>
        <row r="555">
          <cell r="A555">
            <v>151209</v>
          </cell>
          <cell r="B555">
            <v>663.8300000000005</v>
          </cell>
          <cell r="C555">
            <v>553</v>
          </cell>
          <cell r="D555"/>
          <cell r="E555" t="str">
            <v>2760</v>
          </cell>
          <cell r="F555" t="str">
            <v>Guben, Kaltenborner Str.</v>
          </cell>
          <cell r="G555" t="str">
            <v>2er</v>
          </cell>
        </row>
        <row r="556">
          <cell r="A556">
            <v>150667</v>
          </cell>
          <cell r="B556">
            <v>660.59000000000026</v>
          </cell>
          <cell r="C556">
            <v>554</v>
          </cell>
          <cell r="D556"/>
          <cell r="E556" t="str">
            <v>5020</v>
          </cell>
          <cell r="F556" t="str">
            <v>Gröbenzell</v>
          </cell>
          <cell r="G556" t="str">
            <v>1er</v>
          </cell>
        </row>
        <row r="557">
          <cell r="A557">
            <v>151175</v>
          </cell>
          <cell r="B557">
            <v>654.78000000000031</v>
          </cell>
          <cell r="C557">
            <v>555</v>
          </cell>
          <cell r="D557"/>
          <cell r="E557" t="str">
            <v>1970</v>
          </cell>
          <cell r="F557" t="str">
            <v>Monheim am Rhein</v>
          </cell>
          <cell r="G557" t="str">
            <v>1er</v>
          </cell>
        </row>
        <row r="558">
          <cell r="A558">
            <v>151383</v>
          </cell>
          <cell r="B558">
            <v>654.57000000000039</v>
          </cell>
          <cell r="C558">
            <v>556</v>
          </cell>
          <cell r="D558"/>
          <cell r="E558" t="str">
            <v>6130</v>
          </cell>
          <cell r="F558" t="str">
            <v>Leonberg</v>
          </cell>
          <cell r="G558" t="str">
            <v>4er</v>
          </cell>
        </row>
        <row r="559">
          <cell r="A559">
            <v>151316</v>
          </cell>
          <cell r="B559">
            <v>654.3100000000004</v>
          </cell>
          <cell r="C559">
            <v>557</v>
          </cell>
          <cell r="D559"/>
          <cell r="E559" t="str">
            <v>4680</v>
          </cell>
          <cell r="F559" t="str">
            <v>Gera-Stadtmitte, Arcaden</v>
          </cell>
          <cell r="G559" t="str">
            <v>2er</v>
          </cell>
        </row>
        <row r="560">
          <cell r="A560">
            <v>168913</v>
          </cell>
          <cell r="B560">
            <v>653.9400000000004</v>
          </cell>
          <cell r="C560">
            <v>558</v>
          </cell>
          <cell r="D560"/>
          <cell r="E560" t="str">
            <v>1760</v>
          </cell>
          <cell r="F560" t="str">
            <v>Hamburg-Nord, Nedderfeld Center</v>
          </cell>
          <cell r="G560" t="str">
            <v>1er</v>
          </cell>
        </row>
        <row r="561">
          <cell r="A561">
            <v>151245</v>
          </cell>
          <cell r="B561">
            <v>653.22000000000037</v>
          </cell>
          <cell r="C561">
            <v>559</v>
          </cell>
          <cell r="D561"/>
          <cell r="E561" t="str">
            <v>3480</v>
          </cell>
          <cell r="F561" t="str">
            <v>Meißen, Elbe Center</v>
          </cell>
          <cell r="G561" t="str">
            <v>2er</v>
          </cell>
        </row>
        <row r="562">
          <cell r="A562">
            <v>151150</v>
          </cell>
          <cell r="B562">
            <v>652.08000000000027</v>
          </cell>
          <cell r="C562">
            <v>560</v>
          </cell>
          <cell r="D562"/>
          <cell r="E562" t="str">
            <v>1563</v>
          </cell>
          <cell r="F562" t="str">
            <v>Kiel</v>
          </cell>
          <cell r="G562" t="str">
            <v>2er</v>
          </cell>
        </row>
        <row r="563">
          <cell r="A563">
            <v>242577</v>
          </cell>
          <cell r="B563">
            <v>650.54000000000042</v>
          </cell>
          <cell r="C563">
            <v>561</v>
          </cell>
          <cell r="D563"/>
          <cell r="E563" t="str">
            <v>4320</v>
          </cell>
          <cell r="F563" t="str">
            <v>Sonneberg</v>
          </cell>
          <cell r="G563" t="str">
            <v>4er</v>
          </cell>
        </row>
        <row r="564">
          <cell r="A564">
            <v>169958</v>
          </cell>
          <cell r="B564">
            <v>646.68000000000029</v>
          </cell>
          <cell r="C564">
            <v>562</v>
          </cell>
          <cell r="D564"/>
          <cell r="E564" t="str">
            <v>2713</v>
          </cell>
          <cell r="F564" t="str">
            <v>Wuppertal-Barmen</v>
          </cell>
          <cell r="G564" t="str">
            <v>2er</v>
          </cell>
        </row>
        <row r="565">
          <cell r="A565">
            <v>158168</v>
          </cell>
          <cell r="B565">
            <v>646.52000000000044</v>
          </cell>
          <cell r="C565">
            <v>563</v>
          </cell>
          <cell r="D565"/>
          <cell r="E565" t="str">
            <v>1940</v>
          </cell>
          <cell r="F565" t="str">
            <v>Döbeln</v>
          </cell>
          <cell r="G565" t="str">
            <v>2er</v>
          </cell>
        </row>
        <row r="566">
          <cell r="A566">
            <v>242124</v>
          </cell>
          <cell r="B566">
            <v>646.02000000000044</v>
          </cell>
          <cell r="C566">
            <v>564</v>
          </cell>
          <cell r="D566"/>
          <cell r="E566" t="str">
            <v>2740</v>
          </cell>
          <cell r="F566" t="str">
            <v>Löbau</v>
          </cell>
          <cell r="G566" t="str">
            <v>4er</v>
          </cell>
        </row>
        <row r="567">
          <cell r="A567">
            <v>151215</v>
          </cell>
          <cell r="B567">
            <v>644.47000000000025</v>
          </cell>
          <cell r="C567">
            <v>565</v>
          </cell>
          <cell r="D567"/>
          <cell r="E567" t="str">
            <v>2830</v>
          </cell>
          <cell r="F567" t="str">
            <v>Schwarzenberg</v>
          </cell>
          <cell r="G567" t="str">
            <v>2er</v>
          </cell>
        </row>
        <row r="568">
          <cell r="A568">
            <v>151201</v>
          </cell>
          <cell r="B568">
            <v>642.72000000000037</v>
          </cell>
          <cell r="C568">
            <v>566</v>
          </cell>
          <cell r="D568"/>
          <cell r="E568" t="str">
            <v>2540</v>
          </cell>
          <cell r="F568" t="str">
            <v>Pirmasens-Innenstadt</v>
          </cell>
          <cell r="G568" t="str">
            <v>2er</v>
          </cell>
        </row>
        <row r="569">
          <cell r="A569">
            <v>151195</v>
          </cell>
          <cell r="B569">
            <v>640.35</v>
          </cell>
          <cell r="C569">
            <v>567</v>
          </cell>
          <cell r="D569" t="str">
            <v>x</v>
          </cell>
          <cell r="E569" t="str">
            <v>2253</v>
          </cell>
          <cell r="F569" t="str">
            <v>Raunheim, EKZ Mainspitze</v>
          </cell>
          <cell r="G569" t="str">
            <v>kein Baustein</v>
          </cell>
        </row>
        <row r="570">
          <cell r="A570">
            <v>151356</v>
          </cell>
          <cell r="B570">
            <v>638.78000000000043</v>
          </cell>
          <cell r="C570">
            <v>568</v>
          </cell>
          <cell r="D570"/>
          <cell r="E570" t="str">
            <v>5500</v>
          </cell>
          <cell r="F570" t="str">
            <v>Gunzenhausen</v>
          </cell>
          <cell r="G570" t="str">
            <v>2er</v>
          </cell>
        </row>
        <row r="571">
          <cell r="A571">
            <v>151266</v>
          </cell>
          <cell r="B571">
            <v>629.92000000000053</v>
          </cell>
          <cell r="C571">
            <v>569</v>
          </cell>
          <cell r="D571"/>
          <cell r="E571" t="str">
            <v>3780</v>
          </cell>
          <cell r="F571" t="str">
            <v>Grimma</v>
          </cell>
          <cell r="G571" t="str">
            <v>2er</v>
          </cell>
        </row>
        <row r="572">
          <cell r="A572">
            <v>151398</v>
          </cell>
          <cell r="B572">
            <v>628.79000000000042</v>
          </cell>
          <cell r="C572">
            <v>570</v>
          </cell>
          <cell r="D572"/>
          <cell r="E572" t="str">
            <v>6550</v>
          </cell>
          <cell r="F572" t="str">
            <v>Bad Segeberg</v>
          </cell>
          <cell r="G572" t="str">
            <v>2er</v>
          </cell>
        </row>
        <row r="573">
          <cell r="A573">
            <v>162255</v>
          </cell>
          <cell r="B573">
            <v>626.60000000000036</v>
          </cell>
          <cell r="C573">
            <v>571</v>
          </cell>
          <cell r="D573"/>
          <cell r="E573" t="str">
            <v>5330</v>
          </cell>
          <cell r="F573" t="str">
            <v>Spaichingen</v>
          </cell>
          <cell r="G573" t="str">
            <v>2er</v>
          </cell>
        </row>
        <row r="574">
          <cell r="A574">
            <v>166956</v>
          </cell>
          <cell r="B574">
            <v>624.17000000000041</v>
          </cell>
          <cell r="C574">
            <v>572</v>
          </cell>
          <cell r="D574"/>
          <cell r="E574" t="str">
            <v>1513</v>
          </cell>
          <cell r="F574" t="str">
            <v>Heide</v>
          </cell>
          <cell r="G574" t="str">
            <v>2er</v>
          </cell>
        </row>
        <row r="575">
          <cell r="A575">
            <v>242498</v>
          </cell>
          <cell r="B575">
            <v>623.20000000000027</v>
          </cell>
          <cell r="C575">
            <v>573</v>
          </cell>
          <cell r="D575"/>
          <cell r="E575" t="str">
            <v>7440</v>
          </cell>
          <cell r="F575" t="str">
            <v>Korbach</v>
          </cell>
          <cell r="G575" t="str">
            <v>2er</v>
          </cell>
        </row>
        <row r="576">
          <cell r="A576">
            <v>151167</v>
          </cell>
          <cell r="B576">
            <v>621.26000000000045</v>
          </cell>
          <cell r="C576">
            <v>574</v>
          </cell>
          <cell r="D576"/>
          <cell r="E576" t="str">
            <v>1863</v>
          </cell>
          <cell r="F576" t="str">
            <v>Bonn</v>
          </cell>
          <cell r="G576" t="str">
            <v>2er</v>
          </cell>
        </row>
        <row r="577">
          <cell r="A577">
            <v>151128</v>
          </cell>
          <cell r="B577">
            <v>619.9200000000003</v>
          </cell>
          <cell r="C577">
            <v>575</v>
          </cell>
          <cell r="D577"/>
          <cell r="E577" t="str">
            <v>1340</v>
          </cell>
          <cell r="F577" t="str">
            <v>Hamm-Bockum-Hövel</v>
          </cell>
          <cell r="G577" t="str">
            <v>2er</v>
          </cell>
        </row>
        <row r="578">
          <cell r="A578">
            <v>168878</v>
          </cell>
          <cell r="B578">
            <v>618.57000000000028</v>
          </cell>
          <cell r="C578">
            <v>576</v>
          </cell>
          <cell r="D578"/>
          <cell r="E578" t="str">
            <v>2213</v>
          </cell>
          <cell r="F578" t="str">
            <v>Köln-Kalk</v>
          </cell>
          <cell r="G578" t="str">
            <v>1er</v>
          </cell>
        </row>
        <row r="579">
          <cell r="A579">
            <v>158161</v>
          </cell>
          <cell r="B579">
            <v>617.38000000000034</v>
          </cell>
          <cell r="C579">
            <v>577</v>
          </cell>
          <cell r="D579"/>
          <cell r="E579" t="str">
            <v>6230</v>
          </cell>
          <cell r="F579" t="str">
            <v>Lutherstadt Eisleben</v>
          </cell>
          <cell r="G579" t="str">
            <v>2er</v>
          </cell>
        </row>
        <row r="580">
          <cell r="A580">
            <v>168879</v>
          </cell>
          <cell r="B580">
            <v>614.96000000000026</v>
          </cell>
          <cell r="C580">
            <v>578</v>
          </cell>
          <cell r="D580"/>
          <cell r="E580" t="str">
            <v>8390</v>
          </cell>
          <cell r="F580" t="str">
            <v>Königs Wusterhausen</v>
          </cell>
          <cell r="G580" t="str">
            <v>1er</v>
          </cell>
        </row>
        <row r="581">
          <cell r="A581">
            <v>242522</v>
          </cell>
          <cell r="B581">
            <v>613.73000000000036</v>
          </cell>
          <cell r="C581">
            <v>579</v>
          </cell>
          <cell r="D581"/>
          <cell r="E581" t="str">
            <v>7730</v>
          </cell>
          <cell r="F581" t="str">
            <v>Bad Kissingen</v>
          </cell>
          <cell r="G581" t="str">
            <v>2er</v>
          </cell>
        </row>
        <row r="582">
          <cell r="A582">
            <v>151171</v>
          </cell>
          <cell r="B582">
            <v>613.17999999999938</v>
          </cell>
          <cell r="C582">
            <v>580</v>
          </cell>
          <cell r="D582"/>
          <cell r="E582" t="str">
            <v>1920</v>
          </cell>
          <cell r="F582" t="str">
            <v>Hermeskeil</v>
          </cell>
          <cell r="G582" t="str">
            <v>2er</v>
          </cell>
        </row>
        <row r="583">
          <cell r="A583">
            <v>242463</v>
          </cell>
          <cell r="B583">
            <v>610.16000000000042</v>
          </cell>
          <cell r="C583">
            <v>581</v>
          </cell>
          <cell r="D583"/>
          <cell r="E583" t="str">
            <v>6730</v>
          </cell>
          <cell r="F583" t="str">
            <v>Bad Langensalza</v>
          </cell>
          <cell r="G583" t="str">
            <v>1er</v>
          </cell>
        </row>
        <row r="584">
          <cell r="A584">
            <v>242610</v>
          </cell>
          <cell r="B584">
            <v>610.12000000000035</v>
          </cell>
          <cell r="C584">
            <v>582</v>
          </cell>
          <cell r="D584"/>
          <cell r="E584" t="str">
            <v>8460</v>
          </cell>
          <cell r="F584" t="str">
            <v>Geislingen an der Steige, Neuwiesenstr.</v>
          </cell>
          <cell r="G584" t="str">
            <v>2er</v>
          </cell>
        </row>
        <row r="585">
          <cell r="A585">
            <v>169159</v>
          </cell>
          <cell r="B585">
            <v>606.9200000000003</v>
          </cell>
          <cell r="C585">
            <v>583</v>
          </cell>
          <cell r="D585"/>
          <cell r="E585" t="str">
            <v>2043</v>
          </cell>
          <cell r="F585" t="str">
            <v>Berlin-Spandau, Pichelswerderstr.</v>
          </cell>
          <cell r="G585" t="str">
            <v>1er</v>
          </cell>
        </row>
        <row r="586">
          <cell r="A586">
            <v>151168</v>
          </cell>
          <cell r="B586">
            <v>602.18000000000029</v>
          </cell>
          <cell r="C586">
            <v>584</v>
          </cell>
          <cell r="D586"/>
          <cell r="E586" t="str">
            <v>1870</v>
          </cell>
          <cell r="F586" t="str">
            <v>Dillingen/Saar</v>
          </cell>
          <cell r="G586" t="str">
            <v>4er</v>
          </cell>
        </row>
        <row r="587">
          <cell r="A587">
            <v>166618</v>
          </cell>
          <cell r="B587">
            <v>600.37000000000046</v>
          </cell>
          <cell r="C587">
            <v>585</v>
          </cell>
          <cell r="D587"/>
          <cell r="E587" t="str">
            <v>5550</v>
          </cell>
          <cell r="F587" t="str">
            <v>Werder (Havel), EKZ Werderpark</v>
          </cell>
          <cell r="G587" t="str">
            <v>2er</v>
          </cell>
        </row>
        <row r="588">
          <cell r="A588">
            <v>242644</v>
          </cell>
          <cell r="B588">
            <v>599.79000000000042</v>
          </cell>
          <cell r="C588">
            <v>586</v>
          </cell>
          <cell r="D588"/>
          <cell r="E588" t="str">
            <v>6400</v>
          </cell>
          <cell r="F588" t="str">
            <v>Bad Rappenau</v>
          </cell>
          <cell r="G588" t="str">
            <v>2er</v>
          </cell>
        </row>
        <row r="589">
          <cell r="A589">
            <v>151360</v>
          </cell>
          <cell r="B589">
            <v>598.65000000000032</v>
          </cell>
          <cell r="C589">
            <v>587</v>
          </cell>
          <cell r="D589"/>
          <cell r="E589" t="str">
            <v>5570</v>
          </cell>
          <cell r="F589" t="str">
            <v>Demmin</v>
          </cell>
          <cell r="G589" t="str">
            <v>2er</v>
          </cell>
        </row>
        <row r="590">
          <cell r="A590">
            <v>242606</v>
          </cell>
          <cell r="B590">
            <v>595.85000000000036</v>
          </cell>
          <cell r="C590">
            <v>588</v>
          </cell>
          <cell r="D590"/>
          <cell r="E590" t="str">
            <v>8650</v>
          </cell>
          <cell r="F590" t="str">
            <v>Nettetal, Ludbach Passage</v>
          </cell>
          <cell r="G590" t="str">
            <v>2er</v>
          </cell>
        </row>
        <row r="591">
          <cell r="A591">
            <v>162162</v>
          </cell>
          <cell r="B591">
            <v>594.59000000000026</v>
          </cell>
          <cell r="C591">
            <v>589</v>
          </cell>
          <cell r="D591"/>
          <cell r="E591" t="str">
            <v>3920</v>
          </cell>
          <cell r="F591" t="str">
            <v>Lebach</v>
          </cell>
          <cell r="G591" t="str">
            <v>2er</v>
          </cell>
        </row>
        <row r="592">
          <cell r="A592">
            <v>242551</v>
          </cell>
          <cell r="B592">
            <v>594.50000000000034</v>
          </cell>
          <cell r="C592">
            <v>590</v>
          </cell>
          <cell r="D592"/>
          <cell r="E592" t="str">
            <v>8200</v>
          </cell>
          <cell r="F592" t="str">
            <v>Solingen-Wald</v>
          </cell>
          <cell r="G592" t="str">
            <v>2er</v>
          </cell>
        </row>
        <row r="593">
          <cell r="A593">
            <v>242611</v>
          </cell>
          <cell r="B593">
            <v>594.32000000000039</v>
          </cell>
          <cell r="C593">
            <v>591</v>
          </cell>
          <cell r="D593"/>
          <cell r="E593" t="str">
            <v>8440</v>
          </cell>
          <cell r="F593" t="str">
            <v>Göppingen</v>
          </cell>
          <cell r="G593" t="str">
            <v>2er</v>
          </cell>
        </row>
        <row r="594">
          <cell r="A594">
            <v>151354</v>
          </cell>
          <cell r="B594">
            <v>593.64000000000033</v>
          </cell>
          <cell r="C594">
            <v>592</v>
          </cell>
          <cell r="D594" t="str">
            <v>x</v>
          </cell>
          <cell r="E594" t="str">
            <v>5430</v>
          </cell>
          <cell r="F594" t="str">
            <v>Bad Tölz</v>
          </cell>
          <cell r="G594" t="str">
            <v>2er</v>
          </cell>
        </row>
        <row r="595">
          <cell r="A595">
            <v>242506</v>
          </cell>
          <cell r="B595">
            <v>589.08000000000015</v>
          </cell>
          <cell r="C595">
            <v>593</v>
          </cell>
          <cell r="D595"/>
          <cell r="E595" t="str">
            <v>7530</v>
          </cell>
          <cell r="F595" t="str">
            <v>Lüneburg, Am Alten Eisenwerk</v>
          </cell>
          <cell r="G595" t="str">
            <v>1er</v>
          </cell>
        </row>
        <row r="596">
          <cell r="A596">
            <v>242519</v>
          </cell>
          <cell r="B596">
            <v>586.86000000000024</v>
          </cell>
          <cell r="C596">
            <v>594</v>
          </cell>
          <cell r="D596"/>
          <cell r="E596" t="str">
            <v>7690</v>
          </cell>
          <cell r="F596" t="str">
            <v>Dossenheim</v>
          </cell>
          <cell r="G596" t="str">
            <v>1er</v>
          </cell>
        </row>
        <row r="597">
          <cell r="A597">
            <v>242597</v>
          </cell>
          <cell r="B597">
            <v>583.70000000000027</v>
          </cell>
          <cell r="C597">
            <v>595</v>
          </cell>
          <cell r="D597"/>
          <cell r="E597" t="str">
            <v>8270</v>
          </cell>
          <cell r="F597" t="str">
            <v>Höxter</v>
          </cell>
          <cell r="G597" t="str">
            <v>2er</v>
          </cell>
        </row>
        <row r="598">
          <cell r="A598">
            <v>166608</v>
          </cell>
          <cell r="B598">
            <v>580.83000000000027</v>
          </cell>
          <cell r="C598">
            <v>596</v>
          </cell>
          <cell r="D598"/>
          <cell r="E598" t="str">
            <v>2610</v>
          </cell>
          <cell r="F598" t="str">
            <v>Pirna-Sonnenstein</v>
          </cell>
          <cell r="G598" t="str">
            <v>2er</v>
          </cell>
        </row>
        <row r="599">
          <cell r="A599">
            <v>152910</v>
          </cell>
          <cell r="B599">
            <v>579.14000000000033</v>
          </cell>
          <cell r="C599">
            <v>597</v>
          </cell>
          <cell r="D599"/>
          <cell r="E599" t="str">
            <v>4650</v>
          </cell>
          <cell r="F599" t="str">
            <v>Berlin-Gropiusstadt, Gropius Passagen</v>
          </cell>
          <cell r="G599" t="str">
            <v>2er</v>
          </cell>
        </row>
        <row r="600">
          <cell r="A600">
            <v>242586</v>
          </cell>
          <cell r="B600">
            <v>577.73000000000025</v>
          </cell>
          <cell r="C600">
            <v>598</v>
          </cell>
          <cell r="D600"/>
          <cell r="E600" t="str">
            <v>8360</v>
          </cell>
          <cell r="F600" t="str">
            <v>Emsdetten</v>
          </cell>
          <cell r="G600" t="str">
            <v>1er</v>
          </cell>
        </row>
        <row r="601">
          <cell r="A601">
            <v>242600</v>
          </cell>
          <cell r="B601">
            <v>577.45000000000039</v>
          </cell>
          <cell r="C601">
            <v>599</v>
          </cell>
          <cell r="D601"/>
          <cell r="E601" t="str">
            <v>8830</v>
          </cell>
          <cell r="F601" t="str">
            <v>Barsinghausen</v>
          </cell>
          <cell r="G601" t="str">
            <v>2er</v>
          </cell>
        </row>
        <row r="602">
          <cell r="A602">
            <v>162236</v>
          </cell>
          <cell r="B602">
            <v>577.20000000000027</v>
          </cell>
          <cell r="C602">
            <v>600</v>
          </cell>
          <cell r="D602"/>
          <cell r="E602" t="str">
            <v>2440</v>
          </cell>
          <cell r="F602" t="str">
            <v>Schwaigern</v>
          </cell>
          <cell r="G602" t="str">
            <v>1er</v>
          </cell>
        </row>
        <row r="603">
          <cell r="A603">
            <v>161928</v>
          </cell>
          <cell r="B603">
            <v>574.52000000000021</v>
          </cell>
          <cell r="C603">
            <v>601</v>
          </cell>
          <cell r="D603"/>
          <cell r="E603" t="str">
            <v>2523</v>
          </cell>
          <cell r="F603" t="str">
            <v>Oppenheim</v>
          </cell>
          <cell r="G603" t="str">
            <v>2er</v>
          </cell>
        </row>
        <row r="604">
          <cell r="A604">
            <v>166962</v>
          </cell>
          <cell r="B604">
            <v>573.73000000000025</v>
          </cell>
          <cell r="C604">
            <v>602</v>
          </cell>
          <cell r="D604"/>
          <cell r="E604" t="str">
            <v>2543</v>
          </cell>
          <cell r="F604" t="str">
            <v>Essen-Nordviertel</v>
          </cell>
          <cell r="G604" t="str">
            <v>2er</v>
          </cell>
        </row>
        <row r="605">
          <cell r="A605">
            <v>151342</v>
          </cell>
          <cell r="B605">
            <v>573.43000000000029</v>
          </cell>
          <cell r="C605">
            <v>603</v>
          </cell>
          <cell r="D605"/>
          <cell r="E605" t="str">
            <v>5080</v>
          </cell>
          <cell r="F605" t="str">
            <v>Wendlingen</v>
          </cell>
          <cell r="G605" t="str">
            <v>2er</v>
          </cell>
        </row>
        <row r="606">
          <cell r="A606">
            <v>242455</v>
          </cell>
          <cell r="B606">
            <v>572.68000000000029</v>
          </cell>
          <cell r="C606">
            <v>604</v>
          </cell>
          <cell r="D606"/>
          <cell r="E606" t="str">
            <v>6590</v>
          </cell>
          <cell r="F606" t="str">
            <v>Duisburg-Hochheide</v>
          </cell>
          <cell r="G606" t="str">
            <v>1er</v>
          </cell>
        </row>
        <row r="607">
          <cell r="A607">
            <v>242456</v>
          </cell>
          <cell r="B607">
            <v>570.6800000000004</v>
          </cell>
          <cell r="C607">
            <v>605</v>
          </cell>
          <cell r="D607"/>
          <cell r="E607" t="str">
            <v>6600</v>
          </cell>
          <cell r="F607" t="str">
            <v>Schramberg</v>
          </cell>
          <cell r="G607" t="str">
            <v>4er</v>
          </cell>
        </row>
        <row r="608">
          <cell r="A608">
            <v>162058</v>
          </cell>
          <cell r="B608">
            <v>569.74000000000024</v>
          </cell>
          <cell r="C608">
            <v>606</v>
          </cell>
          <cell r="D608"/>
          <cell r="E608" t="str">
            <v>1373</v>
          </cell>
          <cell r="F608" t="str">
            <v>Iserlohn, Raiffeisenstr.</v>
          </cell>
          <cell r="G608" t="str">
            <v>2er</v>
          </cell>
        </row>
        <row r="609">
          <cell r="A609">
            <v>162432</v>
          </cell>
          <cell r="B609">
            <v>567.88000000000022</v>
          </cell>
          <cell r="C609">
            <v>607</v>
          </cell>
          <cell r="D609"/>
          <cell r="E609" t="str">
            <v>2240</v>
          </cell>
          <cell r="F609" t="str">
            <v>Heidenheim, Aalener Str.</v>
          </cell>
          <cell r="G609" t="str">
            <v>4er</v>
          </cell>
        </row>
        <row r="610">
          <cell r="A610">
            <v>242490</v>
          </cell>
          <cell r="B610">
            <v>560.86000000000035</v>
          </cell>
          <cell r="C610">
            <v>608</v>
          </cell>
          <cell r="D610"/>
          <cell r="E610" t="str">
            <v>7350</v>
          </cell>
          <cell r="F610" t="str">
            <v>Seelow</v>
          </cell>
          <cell r="G610" t="str">
            <v>2er</v>
          </cell>
        </row>
        <row r="611">
          <cell r="A611">
            <v>151251</v>
          </cell>
          <cell r="B611">
            <v>560.68000000000018</v>
          </cell>
          <cell r="C611">
            <v>609</v>
          </cell>
          <cell r="D611"/>
          <cell r="E611" t="str">
            <v>3570</v>
          </cell>
          <cell r="F611" t="str">
            <v>Suhl</v>
          </cell>
          <cell r="G611" t="str">
            <v>2er</v>
          </cell>
        </row>
        <row r="612">
          <cell r="A612">
            <v>151149</v>
          </cell>
          <cell r="B612">
            <v>559.73000000000036</v>
          </cell>
          <cell r="C612">
            <v>610</v>
          </cell>
          <cell r="D612"/>
          <cell r="E612" t="str">
            <v>1550</v>
          </cell>
          <cell r="F612" t="str">
            <v>Oer-Erkenschwick</v>
          </cell>
          <cell r="G612" t="str">
            <v>1er</v>
          </cell>
        </row>
        <row r="613">
          <cell r="A613">
            <v>151254</v>
          </cell>
          <cell r="B613">
            <v>556.28000000000031</v>
          </cell>
          <cell r="C613">
            <v>611</v>
          </cell>
          <cell r="D613"/>
          <cell r="E613" t="str">
            <v>6350</v>
          </cell>
          <cell r="F613" t="str">
            <v>Neu-Ulm, Memminger Str.</v>
          </cell>
          <cell r="G613" t="str">
            <v>2er</v>
          </cell>
        </row>
        <row r="614">
          <cell r="A614">
            <v>242637</v>
          </cell>
          <cell r="B614">
            <v>549.15000000000032</v>
          </cell>
          <cell r="C614">
            <v>612</v>
          </cell>
          <cell r="D614"/>
          <cell r="E614" t="str">
            <v>6700</v>
          </cell>
          <cell r="F614" t="str">
            <v>Straelen</v>
          </cell>
          <cell r="G614" t="str">
            <v>1er</v>
          </cell>
        </row>
        <row r="615">
          <cell r="A615">
            <v>162237</v>
          </cell>
          <cell r="B615">
            <v>541.48000000000025</v>
          </cell>
          <cell r="C615">
            <v>613</v>
          </cell>
          <cell r="D615"/>
          <cell r="E615" t="str">
            <v>3610</v>
          </cell>
          <cell r="F615" t="str">
            <v>Künzelsau</v>
          </cell>
          <cell r="G615" t="str">
            <v>2er</v>
          </cell>
        </row>
        <row r="616">
          <cell r="A616">
            <v>242548</v>
          </cell>
          <cell r="B616">
            <v>540.96000000000038</v>
          </cell>
          <cell r="C616">
            <v>614</v>
          </cell>
          <cell r="D616"/>
          <cell r="E616" t="str">
            <v>8130</v>
          </cell>
          <cell r="F616" t="str">
            <v>Sinzig</v>
          </cell>
          <cell r="G616" t="str">
            <v>2er</v>
          </cell>
        </row>
        <row r="617">
          <cell r="A617">
            <v>151362</v>
          </cell>
          <cell r="B617">
            <v>537.85000000000025</v>
          </cell>
          <cell r="C617">
            <v>615</v>
          </cell>
          <cell r="D617"/>
          <cell r="E617" t="str">
            <v>5610</v>
          </cell>
          <cell r="F617" t="str">
            <v>Eisenach, PEP</v>
          </cell>
          <cell r="G617" t="str">
            <v>2er</v>
          </cell>
        </row>
        <row r="618">
          <cell r="A618">
            <v>242188</v>
          </cell>
          <cell r="B618">
            <v>537.01000000000033</v>
          </cell>
          <cell r="C618">
            <v>616</v>
          </cell>
          <cell r="D618"/>
          <cell r="E618" t="str">
            <v>3400</v>
          </cell>
          <cell r="F618" t="str">
            <v>Osterode</v>
          </cell>
          <cell r="G618" t="str">
            <v>5er</v>
          </cell>
        </row>
        <row r="619">
          <cell r="A619">
            <v>151132</v>
          </cell>
          <cell r="B619">
            <v>535.50000000000023</v>
          </cell>
          <cell r="C619">
            <v>617</v>
          </cell>
          <cell r="D619"/>
          <cell r="E619" t="str">
            <v>1380</v>
          </cell>
          <cell r="F619" t="str">
            <v>Emmerich am Rhein</v>
          </cell>
          <cell r="G619" t="str">
            <v>1er</v>
          </cell>
        </row>
        <row r="620">
          <cell r="A620">
            <v>166952</v>
          </cell>
          <cell r="B620">
            <v>532.18000000000018</v>
          </cell>
          <cell r="C620">
            <v>618</v>
          </cell>
          <cell r="D620"/>
          <cell r="E620" t="str">
            <v>1673</v>
          </cell>
          <cell r="F620" t="str">
            <v>Wuppertal-Vohwinkel</v>
          </cell>
          <cell r="G620" t="str">
            <v>2er</v>
          </cell>
        </row>
        <row r="621">
          <cell r="A621">
            <v>151140</v>
          </cell>
          <cell r="B621">
            <v>532.10000000000025</v>
          </cell>
          <cell r="C621">
            <v>619</v>
          </cell>
          <cell r="D621"/>
          <cell r="E621" t="str">
            <v>1450</v>
          </cell>
          <cell r="F621" t="str">
            <v>Helmstedt</v>
          </cell>
          <cell r="G621" t="str">
            <v>2er</v>
          </cell>
        </row>
        <row r="622">
          <cell r="A622">
            <v>151324</v>
          </cell>
          <cell r="B622">
            <v>531.69000000000028</v>
          </cell>
          <cell r="C622">
            <v>620</v>
          </cell>
          <cell r="D622"/>
          <cell r="E622" t="str">
            <v>4790</v>
          </cell>
          <cell r="F622" t="str">
            <v>Berlin-Wittenau</v>
          </cell>
          <cell r="G622" t="str">
            <v>2er</v>
          </cell>
        </row>
        <row r="623">
          <cell r="A623">
            <v>151145</v>
          </cell>
          <cell r="B623">
            <v>529.61000000000024</v>
          </cell>
          <cell r="C623">
            <v>621</v>
          </cell>
          <cell r="D623"/>
          <cell r="E623" t="str">
            <v>1500</v>
          </cell>
          <cell r="F623" t="str">
            <v>Kirchen</v>
          </cell>
          <cell r="G623" t="str">
            <v>1er</v>
          </cell>
        </row>
        <row r="624">
          <cell r="A624">
            <v>158163</v>
          </cell>
          <cell r="B624">
            <v>528.35000000000025</v>
          </cell>
          <cell r="C624">
            <v>622</v>
          </cell>
          <cell r="D624"/>
          <cell r="E624" t="str">
            <v>5630</v>
          </cell>
          <cell r="F624" t="str">
            <v>Witten</v>
          </cell>
          <cell r="G624" t="str">
            <v>2er</v>
          </cell>
        </row>
        <row r="625">
          <cell r="A625">
            <v>242603</v>
          </cell>
          <cell r="B625">
            <v>528.08000000000038</v>
          </cell>
          <cell r="C625">
            <v>623</v>
          </cell>
          <cell r="D625"/>
          <cell r="E625" t="str">
            <v>8740</v>
          </cell>
          <cell r="F625" t="str">
            <v>Geilenkirchen</v>
          </cell>
          <cell r="G625" t="str">
            <v>2er</v>
          </cell>
        </row>
        <row r="626">
          <cell r="A626">
            <v>150658</v>
          </cell>
          <cell r="B626">
            <v>527.33000000000027</v>
          </cell>
          <cell r="C626">
            <v>624</v>
          </cell>
          <cell r="D626"/>
          <cell r="E626" t="str">
            <v>2400</v>
          </cell>
          <cell r="F626" t="str">
            <v>Sulzbach-Rosenberg</v>
          </cell>
          <cell r="G626" t="str">
            <v>2er</v>
          </cell>
        </row>
        <row r="627">
          <cell r="A627">
            <v>242515</v>
          </cell>
          <cell r="B627">
            <v>525.81000000000017</v>
          </cell>
          <cell r="C627">
            <v>625</v>
          </cell>
          <cell r="D627"/>
          <cell r="E627" t="str">
            <v>7650</v>
          </cell>
          <cell r="F627" t="str">
            <v>Horb</v>
          </cell>
          <cell r="G627" t="str">
            <v>2er</v>
          </cell>
        </row>
        <row r="628">
          <cell r="A628">
            <v>242626</v>
          </cell>
          <cell r="B628">
            <v>524.6700000000003</v>
          </cell>
          <cell r="C628">
            <v>626</v>
          </cell>
          <cell r="D628"/>
          <cell r="E628" t="str">
            <v>1660</v>
          </cell>
          <cell r="F628" t="str">
            <v>Stendal</v>
          </cell>
          <cell r="G628" t="str">
            <v>1er</v>
          </cell>
        </row>
        <row r="629">
          <cell r="A629">
            <v>151317</v>
          </cell>
          <cell r="B629">
            <v>523.81000000000029</v>
          </cell>
          <cell r="C629">
            <v>627</v>
          </cell>
          <cell r="D629"/>
          <cell r="E629" t="str">
            <v>4690</v>
          </cell>
          <cell r="F629" t="str">
            <v>Vilshofen an der Donau</v>
          </cell>
          <cell r="G629" t="str">
            <v>2er</v>
          </cell>
        </row>
        <row r="630">
          <cell r="A630">
            <v>168272</v>
          </cell>
          <cell r="B630">
            <v>518.4300000000004</v>
          </cell>
          <cell r="C630">
            <v>628</v>
          </cell>
          <cell r="D630"/>
          <cell r="E630" t="str">
            <v>2613</v>
          </cell>
          <cell r="F630" t="str">
            <v>Bremen-Vegesack</v>
          </cell>
          <cell r="G630" t="str">
            <v>2er</v>
          </cell>
        </row>
        <row r="631">
          <cell r="A631">
            <v>242575</v>
          </cell>
          <cell r="B631">
            <v>517.8100000000004</v>
          </cell>
          <cell r="C631">
            <v>629</v>
          </cell>
          <cell r="D631"/>
          <cell r="E631" t="str">
            <v>3540</v>
          </cell>
          <cell r="F631" t="str">
            <v>Marienberg</v>
          </cell>
          <cell r="G631" t="str">
            <v>2er</v>
          </cell>
        </row>
        <row r="632">
          <cell r="A632">
            <v>151407</v>
          </cell>
          <cell r="B632">
            <v>516.90000000000032</v>
          </cell>
          <cell r="C632">
            <v>630</v>
          </cell>
          <cell r="D632"/>
          <cell r="E632" t="str">
            <v>8680</v>
          </cell>
          <cell r="F632" t="str">
            <v>Erkner</v>
          </cell>
          <cell r="G632" t="str">
            <v>1er</v>
          </cell>
        </row>
        <row r="633">
          <cell r="A633">
            <v>242566</v>
          </cell>
          <cell r="B633">
            <v>513.9200000000003</v>
          </cell>
          <cell r="C633">
            <v>631</v>
          </cell>
          <cell r="D633"/>
          <cell r="E633" t="str">
            <v>8550</v>
          </cell>
          <cell r="F633" t="str">
            <v>Pforzheim-Oststadt</v>
          </cell>
          <cell r="G633" t="str">
            <v>2er</v>
          </cell>
        </row>
        <row r="634">
          <cell r="A634">
            <v>242534</v>
          </cell>
          <cell r="B634">
            <v>513.07000000000028</v>
          </cell>
          <cell r="C634">
            <v>632</v>
          </cell>
          <cell r="D634"/>
          <cell r="E634" t="str">
            <v>7860</v>
          </cell>
          <cell r="F634" t="str">
            <v>Geretsried</v>
          </cell>
          <cell r="G634" t="str">
            <v>2er</v>
          </cell>
        </row>
        <row r="635">
          <cell r="A635">
            <v>151144</v>
          </cell>
          <cell r="B635">
            <v>510.44000000000028</v>
          </cell>
          <cell r="C635">
            <v>633</v>
          </cell>
          <cell r="D635"/>
          <cell r="E635" t="str">
            <v>1493</v>
          </cell>
          <cell r="F635" t="str">
            <v>Traunreut</v>
          </cell>
          <cell r="G635" t="str">
            <v>2er</v>
          </cell>
        </row>
        <row r="636">
          <cell r="A636">
            <v>242591</v>
          </cell>
          <cell r="B636">
            <v>509.99000000000024</v>
          </cell>
          <cell r="C636">
            <v>634</v>
          </cell>
          <cell r="D636"/>
          <cell r="E636" t="str">
            <v>8190</v>
          </cell>
          <cell r="F636" t="str">
            <v>Wetter (Ruhr), Ruhrtal Center</v>
          </cell>
          <cell r="G636" t="str">
            <v>2er</v>
          </cell>
        </row>
        <row r="637">
          <cell r="A637">
            <v>162491</v>
          </cell>
          <cell r="B637">
            <v>506.65000000000026</v>
          </cell>
          <cell r="C637">
            <v>635</v>
          </cell>
          <cell r="D637"/>
          <cell r="E637" t="str">
            <v>5390</v>
          </cell>
          <cell r="F637" t="str">
            <v>Rothenburg ob der Tauber</v>
          </cell>
          <cell r="G637" t="str">
            <v>2er</v>
          </cell>
        </row>
        <row r="638">
          <cell r="A638">
            <v>151136</v>
          </cell>
          <cell r="B638">
            <v>502.42000000000024</v>
          </cell>
          <cell r="C638">
            <v>636</v>
          </cell>
          <cell r="D638" t="str">
            <v>x</v>
          </cell>
          <cell r="E638" t="str">
            <v>1413</v>
          </cell>
          <cell r="F638" t="str">
            <v>Henstedt-Ulzburg</v>
          </cell>
          <cell r="G638" t="str">
            <v>2er</v>
          </cell>
        </row>
        <row r="639">
          <cell r="A639">
            <v>151259</v>
          </cell>
          <cell r="B639">
            <v>499.72000000000025</v>
          </cell>
          <cell r="C639">
            <v>637</v>
          </cell>
          <cell r="D639"/>
          <cell r="E639" t="str">
            <v>3690</v>
          </cell>
          <cell r="F639" t="str">
            <v>Neustadt a.d.Donau</v>
          </cell>
          <cell r="G639" t="str">
            <v>2er</v>
          </cell>
        </row>
        <row r="640">
          <cell r="A640">
            <v>151395</v>
          </cell>
          <cell r="B640">
            <v>498.19000000000028</v>
          </cell>
          <cell r="C640">
            <v>638</v>
          </cell>
          <cell r="D640"/>
          <cell r="E640" t="str">
            <v>6430</v>
          </cell>
          <cell r="F640" t="str">
            <v>Cottbus-Madlow</v>
          </cell>
          <cell r="G640" t="str">
            <v>1er</v>
          </cell>
        </row>
        <row r="641">
          <cell r="A641">
            <v>151146</v>
          </cell>
          <cell r="B641">
            <v>489.9700000000002</v>
          </cell>
          <cell r="C641">
            <v>639</v>
          </cell>
          <cell r="D641" t="str">
            <v>x</v>
          </cell>
          <cell r="E641" t="str">
            <v>1510</v>
          </cell>
          <cell r="F641" t="str">
            <v>Kleve, Olmerstr.</v>
          </cell>
          <cell r="G641" t="str">
            <v>1er</v>
          </cell>
        </row>
        <row r="642">
          <cell r="A642">
            <v>242486</v>
          </cell>
          <cell r="B642">
            <v>487.09000000000026</v>
          </cell>
          <cell r="C642">
            <v>640</v>
          </cell>
          <cell r="D642"/>
          <cell r="E642" t="str">
            <v>7280</v>
          </cell>
          <cell r="F642" t="str">
            <v>Northeim</v>
          </cell>
          <cell r="G642" t="str">
            <v>2er</v>
          </cell>
        </row>
        <row r="643">
          <cell r="A643">
            <v>166614</v>
          </cell>
          <cell r="B643">
            <v>480.47000000000025</v>
          </cell>
          <cell r="C643">
            <v>641</v>
          </cell>
          <cell r="D643"/>
          <cell r="E643" t="str">
            <v>4980</v>
          </cell>
          <cell r="F643" t="str">
            <v>Apolda</v>
          </cell>
          <cell r="G643" t="str">
            <v>2er</v>
          </cell>
        </row>
        <row r="644">
          <cell r="A644">
            <v>242639</v>
          </cell>
          <cell r="B644">
            <v>479.06000000000029</v>
          </cell>
          <cell r="C644">
            <v>642</v>
          </cell>
          <cell r="D644"/>
          <cell r="E644" t="str">
            <v>6040</v>
          </cell>
          <cell r="F644" t="str">
            <v>Trier, Aachener Str.</v>
          </cell>
          <cell r="G644" t="str">
            <v>1er</v>
          </cell>
        </row>
        <row r="645">
          <cell r="A645">
            <v>242494</v>
          </cell>
          <cell r="B645">
            <v>477.23000000000025</v>
          </cell>
          <cell r="C645">
            <v>643</v>
          </cell>
          <cell r="D645"/>
          <cell r="E645" t="str">
            <v>7400</v>
          </cell>
          <cell r="F645" t="str">
            <v>Frankenberg/Sachsen</v>
          </cell>
          <cell r="G645" t="str">
            <v>2er</v>
          </cell>
        </row>
        <row r="646">
          <cell r="A646">
            <v>242599</v>
          </cell>
          <cell r="B646">
            <v>475.77000000000021</v>
          </cell>
          <cell r="C646">
            <v>644</v>
          </cell>
          <cell r="D646"/>
          <cell r="E646" t="str">
            <v>7210</v>
          </cell>
          <cell r="F646" t="str">
            <v>Burgstädt</v>
          </cell>
          <cell r="G646" t="str">
            <v>2er</v>
          </cell>
        </row>
        <row r="647">
          <cell r="A647">
            <v>242621</v>
          </cell>
          <cell r="B647">
            <v>473.60000000000025</v>
          </cell>
          <cell r="C647">
            <v>645</v>
          </cell>
          <cell r="D647"/>
          <cell r="E647" t="str">
            <v>1730</v>
          </cell>
          <cell r="F647" t="str">
            <v>Erbach</v>
          </cell>
          <cell r="G647" t="str">
            <v>2er</v>
          </cell>
        </row>
        <row r="648">
          <cell r="A648">
            <v>242585</v>
          </cell>
          <cell r="B648">
            <v>473.02000000000027</v>
          </cell>
          <cell r="C648">
            <v>646</v>
          </cell>
          <cell r="D648"/>
          <cell r="E648" t="str">
            <v>8370</v>
          </cell>
          <cell r="F648" t="str">
            <v>Bergen</v>
          </cell>
          <cell r="G648" t="str">
            <v>2er</v>
          </cell>
        </row>
        <row r="649">
          <cell r="A649">
            <v>151419</v>
          </cell>
          <cell r="B649">
            <v>471.04000000000025</v>
          </cell>
          <cell r="C649">
            <v>647</v>
          </cell>
          <cell r="D649"/>
          <cell r="E649" t="str">
            <v>5670</v>
          </cell>
          <cell r="F649" t="str">
            <v>Kamenz, An der Windmühle</v>
          </cell>
          <cell r="G649" t="str">
            <v>2er</v>
          </cell>
        </row>
        <row r="650">
          <cell r="A650">
            <v>166620</v>
          </cell>
          <cell r="B650">
            <v>469.99000000000035</v>
          </cell>
          <cell r="C650">
            <v>648</v>
          </cell>
          <cell r="D650"/>
          <cell r="E650" t="str">
            <v>5520</v>
          </cell>
          <cell r="F650" t="str">
            <v>Krumbach</v>
          </cell>
          <cell r="G650" t="str">
            <v>2er</v>
          </cell>
        </row>
        <row r="651">
          <cell r="A651">
            <v>151151</v>
          </cell>
          <cell r="B651">
            <v>468.55000000000035</v>
          </cell>
          <cell r="C651">
            <v>649</v>
          </cell>
          <cell r="D651"/>
          <cell r="E651" t="str">
            <v>1573</v>
          </cell>
          <cell r="F651" t="str">
            <v>Bad Salzungen</v>
          </cell>
          <cell r="G651" t="str">
            <v>2er</v>
          </cell>
        </row>
        <row r="652">
          <cell r="A652">
            <v>152911</v>
          </cell>
          <cell r="B652">
            <v>466.75000000000023</v>
          </cell>
          <cell r="C652">
            <v>650</v>
          </cell>
          <cell r="D652"/>
          <cell r="E652" t="str">
            <v>5900</v>
          </cell>
          <cell r="F652" t="str">
            <v>Stollberg/Erzgeb.</v>
          </cell>
          <cell r="G652" t="str">
            <v>1er</v>
          </cell>
        </row>
        <row r="653">
          <cell r="A653">
            <v>162565</v>
          </cell>
          <cell r="B653">
            <v>466.17000000000013</v>
          </cell>
          <cell r="C653">
            <v>651</v>
          </cell>
          <cell r="D653"/>
          <cell r="E653" t="str">
            <v>5040</v>
          </cell>
          <cell r="F653" t="str">
            <v>Pocking</v>
          </cell>
          <cell r="G653" t="str">
            <v>1er</v>
          </cell>
        </row>
        <row r="654">
          <cell r="A654">
            <v>242582</v>
          </cell>
          <cell r="B654">
            <v>464.37000000000023</v>
          </cell>
          <cell r="C654">
            <v>652</v>
          </cell>
          <cell r="D654"/>
          <cell r="E654" t="str">
            <v>8220</v>
          </cell>
          <cell r="F654" t="str">
            <v>Münsingen</v>
          </cell>
          <cell r="G654" t="str">
            <v>2er</v>
          </cell>
        </row>
        <row r="655">
          <cell r="A655">
            <v>151400</v>
          </cell>
          <cell r="B655">
            <v>462.32000000000028</v>
          </cell>
          <cell r="C655">
            <v>653</v>
          </cell>
          <cell r="D655"/>
          <cell r="E655" t="str">
            <v>6570</v>
          </cell>
          <cell r="F655" t="str">
            <v>Michelstadt</v>
          </cell>
          <cell r="G655" t="str">
            <v>2er</v>
          </cell>
        </row>
        <row r="656">
          <cell r="A656">
            <v>168877</v>
          </cell>
          <cell r="B656">
            <v>461.12000000000029</v>
          </cell>
          <cell r="C656">
            <v>654</v>
          </cell>
          <cell r="D656"/>
          <cell r="E656" t="str">
            <v>2163</v>
          </cell>
          <cell r="F656" t="str">
            <v>Itzehoe</v>
          </cell>
          <cell r="G656" t="str">
            <v>1er</v>
          </cell>
        </row>
        <row r="657">
          <cell r="A657">
            <v>151236</v>
          </cell>
          <cell r="B657">
            <v>451.47000000000025</v>
          </cell>
          <cell r="C657">
            <v>655</v>
          </cell>
          <cell r="D657"/>
          <cell r="E657" t="str">
            <v>3260</v>
          </cell>
          <cell r="F657" t="str">
            <v>Meerane</v>
          </cell>
          <cell r="G657" t="str">
            <v>1er</v>
          </cell>
        </row>
        <row r="658">
          <cell r="A658">
            <v>151368</v>
          </cell>
          <cell r="B658">
            <v>445.52000000000021</v>
          </cell>
          <cell r="C658">
            <v>656</v>
          </cell>
          <cell r="D658"/>
          <cell r="E658" t="str">
            <v>5690</v>
          </cell>
          <cell r="F658" t="str">
            <v>Dresden-Weißig</v>
          </cell>
          <cell r="G658" t="str">
            <v>2er</v>
          </cell>
        </row>
        <row r="659">
          <cell r="A659">
            <v>159290</v>
          </cell>
          <cell r="B659">
            <v>444.48000000000025</v>
          </cell>
          <cell r="C659">
            <v>657</v>
          </cell>
          <cell r="D659"/>
          <cell r="E659" t="str">
            <v>3770</v>
          </cell>
          <cell r="F659" t="str">
            <v>Finsterwalde</v>
          </cell>
          <cell r="G659" t="str">
            <v>1er</v>
          </cell>
        </row>
        <row r="660">
          <cell r="A660">
            <v>162582</v>
          </cell>
          <cell r="B660">
            <v>442.85000000000025</v>
          </cell>
          <cell r="C660">
            <v>658</v>
          </cell>
          <cell r="D660"/>
          <cell r="E660" t="str">
            <v>2173</v>
          </cell>
          <cell r="F660" t="str">
            <v>Lichtenfels</v>
          </cell>
          <cell r="G660" t="str">
            <v>2er</v>
          </cell>
        </row>
        <row r="661">
          <cell r="A661">
            <v>151137</v>
          </cell>
          <cell r="B661">
            <v>437.31000000000017</v>
          </cell>
          <cell r="C661">
            <v>659</v>
          </cell>
          <cell r="D661"/>
          <cell r="E661" t="str">
            <v>1420</v>
          </cell>
          <cell r="F661" t="str">
            <v>Gummersbach</v>
          </cell>
          <cell r="G661" t="str">
            <v>2er</v>
          </cell>
        </row>
        <row r="662">
          <cell r="A662">
            <v>171434</v>
          </cell>
          <cell r="B662">
            <v>434.96000000000026</v>
          </cell>
          <cell r="C662">
            <v>660</v>
          </cell>
          <cell r="D662"/>
          <cell r="E662" t="str">
            <v>1993</v>
          </cell>
          <cell r="F662" t="str">
            <v>Marktredwitz</v>
          </cell>
          <cell r="G662" t="str">
            <v>8er</v>
          </cell>
        </row>
        <row r="663">
          <cell r="A663">
            <v>158160</v>
          </cell>
          <cell r="B663">
            <v>434.09000000000015</v>
          </cell>
          <cell r="C663">
            <v>661</v>
          </cell>
          <cell r="D663"/>
          <cell r="E663" t="str">
            <v>1520</v>
          </cell>
          <cell r="F663" t="str">
            <v>Linthe</v>
          </cell>
          <cell r="G663" t="str">
            <v>1er</v>
          </cell>
        </row>
        <row r="664">
          <cell r="A664">
            <v>151343</v>
          </cell>
          <cell r="B664">
            <v>434.09000000000015</v>
          </cell>
          <cell r="C664">
            <v>662</v>
          </cell>
          <cell r="D664"/>
          <cell r="E664" t="str">
            <v>5090</v>
          </cell>
          <cell r="F664" t="str">
            <v>Albstadt, Kientenstr.</v>
          </cell>
          <cell r="G664" t="str">
            <v>2er</v>
          </cell>
        </row>
        <row r="665">
          <cell r="A665">
            <v>151366</v>
          </cell>
          <cell r="B665">
            <v>433.9100000000002</v>
          </cell>
          <cell r="C665">
            <v>663</v>
          </cell>
          <cell r="D665"/>
          <cell r="E665" t="str">
            <v>5660</v>
          </cell>
          <cell r="F665" t="str">
            <v>Ebersbach-Neugersdorf</v>
          </cell>
          <cell r="G665" t="str">
            <v>2er</v>
          </cell>
        </row>
        <row r="666">
          <cell r="A666">
            <v>166955</v>
          </cell>
          <cell r="B666">
            <v>433.88000000000011</v>
          </cell>
          <cell r="C666">
            <v>664</v>
          </cell>
          <cell r="D666"/>
          <cell r="E666" t="str">
            <v>1913</v>
          </cell>
          <cell r="F666" t="str">
            <v>Halver</v>
          </cell>
          <cell r="G666" t="str">
            <v>1er</v>
          </cell>
        </row>
        <row r="667">
          <cell r="A667">
            <v>151141</v>
          </cell>
          <cell r="B667">
            <v>431.27000000000021</v>
          </cell>
          <cell r="C667">
            <v>665</v>
          </cell>
          <cell r="D667"/>
          <cell r="E667" t="str">
            <v>1463</v>
          </cell>
          <cell r="F667" t="str">
            <v>Landau a.d.Isar</v>
          </cell>
          <cell r="G667" t="str">
            <v>1er</v>
          </cell>
        </row>
        <row r="668">
          <cell r="A668">
            <v>242479</v>
          </cell>
          <cell r="B668">
            <v>428.8000000000003</v>
          </cell>
          <cell r="C668">
            <v>666</v>
          </cell>
          <cell r="D668"/>
          <cell r="E668" t="str">
            <v>6980</v>
          </cell>
          <cell r="F668" t="str">
            <v>Höchstadt</v>
          </cell>
          <cell r="G668" t="str">
            <v>2er</v>
          </cell>
        </row>
        <row r="669">
          <cell r="A669">
            <v>151372</v>
          </cell>
          <cell r="B669">
            <v>428.54000000000019</v>
          </cell>
          <cell r="C669">
            <v>667</v>
          </cell>
          <cell r="D669"/>
          <cell r="E669" t="str">
            <v>5780</v>
          </cell>
          <cell r="F669" t="str">
            <v>Erding</v>
          </cell>
          <cell r="G669" t="str">
            <v>2er</v>
          </cell>
        </row>
        <row r="670">
          <cell r="A670">
            <v>242511</v>
          </cell>
          <cell r="B670">
            <v>428.15000000000026</v>
          </cell>
          <cell r="C670">
            <v>668</v>
          </cell>
          <cell r="D670"/>
          <cell r="E670" t="str">
            <v>7600</v>
          </cell>
          <cell r="F670" t="str">
            <v>Frankfurt (Oder), Heilbronner Str.</v>
          </cell>
          <cell r="G670" t="str">
            <v>1er</v>
          </cell>
        </row>
        <row r="671">
          <cell r="A671">
            <v>151313</v>
          </cell>
          <cell r="B671">
            <v>427.6500000000002</v>
          </cell>
          <cell r="C671">
            <v>669</v>
          </cell>
          <cell r="D671"/>
          <cell r="E671" t="str">
            <v>4620</v>
          </cell>
          <cell r="F671" t="str">
            <v>Guben, Friedrich-Schiller-Str.</v>
          </cell>
          <cell r="G671" t="str">
            <v>2er</v>
          </cell>
        </row>
        <row r="672">
          <cell r="A672">
            <v>151265</v>
          </cell>
          <cell r="B672">
            <v>426.87000000000018</v>
          </cell>
          <cell r="C672">
            <v>670</v>
          </cell>
          <cell r="D672"/>
          <cell r="E672" t="str">
            <v>3760</v>
          </cell>
          <cell r="F672" t="str">
            <v>Hohenstein-Ernstthal</v>
          </cell>
          <cell r="G672" t="str">
            <v>2er</v>
          </cell>
        </row>
        <row r="673">
          <cell r="A673">
            <v>172353</v>
          </cell>
          <cell r="B673">
            <v>425.98000000000013</v>
          </cell>
          <cell r="C673">
            <v>671</v>
          </cell>
          <cell r="D673"/>
          <cell r="E673" t="str">
            <v>5073</v>
          </cell>
          <cell r="F673" t="str">
            <v>Villingen-Schwenningen</v>
          </cell>
          <cell r="G673" t="str">
            <v>2er</v>
          </cell>
        </row>
        <row r="674">
          <cell r="A674">
            <v>151176</v>
          </cell>
          <cell r="B674">
            <v>425.26000000000022</v>
          </cell>
          <cell r="C674">
            <v>672</v>
          </cell>
          <cell r="D674"/>
          <cell r="E674" t="str">
            <v>1973</v>
          </cell>
          <cell r="F674" t="str">
            <v>Uelzen</v>
          </cell>
          <cell r="G674" t="str">
            <v>1er</v>
          </cell>
        </row>
        <row r="675">
          <cell r="A675">
            <v>151130</v>
          </cell>
          <cell r="B675">
            <v>423.9100000000002</v>
          </cell>
          <cell r="C675">
            <v>673</v>
          </cell>
          <cell r="D675"/>
          <cell r="E675" t="str">
            <v>1360</v>
          </cell>
          <cell r="F675" t="str">
            <v>Dessau-Roßlau, Zunftstr.</v>
          </cell>
          <cell r="G675" t="str">
            <v>1er</v>
          </cell>
        </row>
        <row r="676">
          <cell r="A676">
            <v>166623</v>
          </cell>
          <cell r="B676">
            <v>420.58000000000021</v>
          </cell>
          <cell r="C676">
            <v>674</v>
          </cell>
          <cell r="D676"/>
          <cell r="E676" t="str">
            <v>5720</v>
          </cell>
          <cell r="F676" t="str">
            <v>Dresden-Weixdorf</v>
          </cell>
          <cell r="G676" t="str">
            <v>2er</v>
          </cell>
        </row>
        <row r="677">
          <cell r="A677">
            <v>151340</v>
          </cell>
          <cell r="B677">
            <v>419.70000000000016</v>
          </cell>
          <cell r="C677">
            <v>675</v>
          </cell>
          <cell r="D677"/>
          <cell r="E677" t="str">
            <v>5030</v>
          </cell>
          <cell r="F677" t="str">
            <v>Friedberg</v>
          </cell>
          <cell r="G677" t="str">
            <v>1er</v>
          </cell>
        </row>
        <row r="678">
          <cell r="A678">
            <v>172154</v>
          </cell>
          <cell r="B678">
            <v>418.92000000000013</v>
          </cell>
          <cell r="C678">
            <v>676</v>
          </cell>
          <cell r="D678"/>
          <cell r="E678" t="str">
            <v>3063</v>
          </cell>
          <cell r="F678" t="str">
            <v>Oberhausen</v>
          </cell>
          <cell r="G678" t="str">
            <v>1er</v>
          </cell>
        </row>
        <row r="679">
          <cell r="A679">
            <v>151341</v>
          </cell>
          <cell r="B679">
            <v>417.87000000000018</v>
          </cell>
          <cell r="C679">
            <v>677</v>
          </cell>
          <cell r="D679"/>
          <cell r="E679" t="str">
            <v>5050</v>
          </cell>
          <cell r="F679" t="str">
            <v>Oschersleben</v>
          </cell>
          <cell r="G679" t="str">
            <v>1er</v>
          </cell>
        </row>
        <row r="680">
          <cell r="A680">
            <v>164888</v>
          </cell>
          <cell r="B680">
            <v>415.56000000000006</v>
          </cell>
          <cell r="C680">
            <v>678</v>
          </cell>
          <cell r="D680"/>
          <cell r="E680" t="str">
            <v>2370</v>
          </cell>
          <cell r="F680" t="str">
            <v>Bühl, Güterstr.</v>
          </cell>
          <cell r="G680" t="str">
            <v>2er</v>
          </cell>
        </row>
        <row r="681">
          <cell r="A681">
            <v>242461</v>
          </cell>
          <cell r="B681">
            <v>415.46000000000015</v>
          </cell>
          <cell r="C681">
            <v>679</v>
          </cell>
          <cell r="D681" t="str">
            <v>x</v>
          </cell>
          <cell r="E681" t="str">
            <v>6690</v>
          </cell>
          <cell r="F681" t="str">
            <v>Bückeburg</v>
          </cell>
          <cell r="G681" t="str">
            <v>1er</v>
          </cell>
        </row>
        <row r="682">
          <cell r="A682">
            <v>151311</v>
          </cell>
          <cell r="B682">
            <v>414.41000000000014</v>
          </cell>
          <cell r="C682">
            <v>680</v>
          </cell>
          <cell r="D682"/>
          <cell r="E682" t="str">
            <v>4600</v>
          </cell>
          <cell r="F682" t="str">
            <v>Schmölln</v>
          </cell>
          <cell r="G682" t="str">
            <v>1er</v>
          </cell>
        </row>
        <row r="683">
          <cell r="A683">
            <v>151358</v>
          </cell>
          <cell r="B683">
            <v>411.06000000000012</v>
          </cell>
          <cell r="C683">
            <v>681</v>
          </cell>
          <cell r="D683"/>
          <cell r="E683" t="str">
            <v>5540</v>
          </cell>
          <cell r="F683" t="str">
            <v>Rathenow, Schwedendamm</v>
          </cell>
          <cell r="G683" t="str">
            <v>1er</v>
          </cell>
        </row>
        <row r="684">
          <cell r="A684">
            <v>242560</v>
          </cell>
          <cell r="B684">
            <v>407.26000000000016</v>
          </cell>
          <cell r="C684">
            <v>682</v>
          </cell>
          <cell r="D684"/>
          <cell r="E684" t="str">
            <v>8490</v>
          </cell>
          <cell r="F684" t="str">
            <v>Bad Säckingen</v>
          </cell>
          <cell r="G684" t="str">
            <v>1er</v>
          </cell>
        </row>
        <row r="685">
          <cell r="A685">
            <v>158162</v>
          </cell>
          <cell r="B685">
            <v>401.25000000000023</v>
          </cell>
          <cell r="C685">
            <v>683</v>
          </cell>
          <cell r="D685"/>
          <cell r="E685" t="str">
            <v>1810</v>
          </cell>
          <cell r="F685" t="str">
            <v>Pegnitz, Admira Center</v>
          </cell>
          <cell r="G685" t="str">
            <v>2er</v>
          </cell>
        </row>
        <row r="686">
          <cell r="A686">
            <v>162178</v>
          </cell>
          <cell r="B686">
            <v>400.10000000000014</v>
          </cell>
          <cell r="C686">
            <v>684</v>
          </cell>
          <cell r="D686"/>
          <cell r="E686" t="str">
            <v>5200</v>
          </cell>
          <cell r="F686" t="str">
            <v>Herrenberg</v>
          </cell>
          <cell r="G686" t="str">
            <v>1er</v>
          </cell>
        </row>
        <row r="687">
          <cell r="A687">
            <v>151159</v>
          </cell>
          <cell r="B687">
            <v>398.30000000000018</v>
          </cell>
          <cell r="C687">
            <v>685</v>
          </cell>
          <cell r="D687"/>
          <cell r="E687" t="str">
            <v>1713</v>
          </cell>
          <cell r="F687" t="str">
            <v>Bad Neustadt a.d.Saale</v>
          </cell>
          <cell r="G687" t="str">
            <v>1er</v>
          </cell>
        </row>
        <row r="688">
          <cell r="A688">
            <v>242499</v>
          </cell>
          <cell r="B688">
            <v>392.67000000000024</v>
          </cell>
          <cell r="C688">
            <v>686</v>
          </cell>
          <cell r="D688"/>
          <cell r="E688" t="str">
            <v>7450</v>
          </cell>
          <cell r="F688" t="str">
            <v>Bad Nauheim</v>
          </cell>
          <cell r="G688" t="str">
            <v>1er</v>
          </cell>
        </row>
        <row r="689">
          <cell r="A689">
            <v>167900</v>
          </cell>
          <cell r="B689">
            <v>390.76000000000022</v>
          </cell>
          <cell r="C689">
            <v>687</v>
          </cell>
          <cell r="D689"/>
          <cell r="E689" t="str">
            <v>5380</v>
          </cell>
          <cell r="F689" t="str">
            <v>Peißenberg</v>
          </cell>
          <cell r="G689" t="str">
            <v>2er</v>
          </cell>
        </row>
        <row r="690">
          <cell r="A690">
            <v>151344</v>
          </cell>
          <cell r="B690">
            <v>383.48000000000013</v>
          </cell>
          <cell r="C690">
            <v>688</v>
          </cell>
          <cell r="D690"/>
          <cell r="E690" t="str">
            <v>5110</v>
          </cell>
          <cell r="F690" t="str">
            <v>Bietigheim-Bissingen, Prinz-Eugen-Str.</v>
          </cell>
          <cell r="G690" t="str">
            <v>1er</v>
          </cell>
        </row>
        <row r="691">
          <cell r="A691">
            <v>166611</v>
          </cell>
          <cell r="B691">
            <v>383.39000000000016</v>
          </cell>
          <cell r="C691">
            <v>689</v>
          </cell>
          <cell r="D691"/>
          <cell r="E691" t="str">
            <v>3560</v>
          </cell>
          <cell r="F691" t="str">
            <v>Torgau, Turnierplatzweg</v>
          </cell>
          <cell r="G691" t="str">
            <v>1er</v>
          </cell>
        </row>
        <row r="692">
          <cell r="A692">
            <v>242544</v>
          </cell>
          <cell r="B692">
            <v>380.43000000000018</v>
          </cell>
          <cell r="C692">
            <v>690</v>
          </cell>
          <cell r="D692"/>
          <cell r="E692" t="str">
            <v>7960</v>
          </cell>
          <cell r="F692" t="str">
            <v>Fulda</v>
          </cell>
          <cell r="G692" t="str">
            <v>1er</v>
          </cell>
        </row>
        <row r="693">
          <cell r="A693">
            <v>242647</v>
          </cell>
          <cell r="B693">
            <v>379.98000000000025</v>
          </cell>
          <cell r="C693">
            <v>691</v>
          </cell>
          <cell r="D693"/>
          <cell r="E693" t="str">
            <v>6170</v>
          </cell>
          <cell r="F693" t="str">
            <v>Pößneck</v>
          </cell>
          <cell r="G693" t="str">
            <v>2er</v>
          </cell>
        </row>
        <row r="694">
          <cell r="A694">
            <v>151277</v>
          </cell>
          <cell r="B694">
            <v>372.18000000000012</v>
          </cell>
          <cell r="C694">
            <v>692</v>
          </cell>
          <cell r="D694"/>
          <cell r="E694" t="str">
            <v>4020</v>
          </cell>
          <cell r="F694" t="str">
            <v>Rottenburg am Neckar</v>
          </cell>
          <cell r="G694" t="str">
            <v>1er</v>
          </cell>
        </row>
        <row r="695">
          <cell r="A695">
            <v>166625</v>
          </cell>
          <cell r="B695">
            <v>370.56000000000017</v>
          </cell>
          <cell r="C695">
            <v>693</v>
          </cell>
          <cell r="D695"/>
          <cell r="E695" t="str">
            <v>5800</v>
          </cell>
          <cell r="F695" t="str">
            <v>Zeulenroda</v>
          </cell>
          <cell r="G695" t="str">
            <v>1er</v>
          </cell>
        </row>
        <row r="696">
          <cell r="A696">
            <v>151374</v>
          </cell>
          <cell r="B696">
            <v>369.92000000000013</v>
          </cell>
          <cell r="C696">
            <v>694</v>
          </cell>
          <cell r="D696"/>
          <cell r="E696" t="str">
            <v>5830</v>
          </cell>
          <cell r="F696" t="str">
            <v>Dortmund-Innenstadt-Ost</v>
          </cell>
          <cell r="G696" t="str">
            <v>1er</v>
          </cell>
        </row>
        <row r="697">
          <cell r="A697">
            <v>242527</v>
          </cell>
          <cell r="B697">
            <v>369.89000000000016</v>
          </cell>
          <cell r="C697">
            <v>695</v>
          </cell>
          <cell r="D697"/>
          <cell r="E697" t="str">
            <v>7790</v>
          </cell>
          <cell r="F697" t="str">
            <v>Leinefelde</v>
          </cell>
          <cell r="G697" t="str">
            <v>1er</v>
          </cell>
        </row>
        <row r="698">
          <cell r="A698">
            <v>242648</v>
          </cell>
          <cell r="B698">
            <v>369.22000000000014</v>
          </cell>
          <cell r="C698">
            <v>696</v>
          </cell>
          <cell r="D698"/>
          <cell r="E698" t="str">
            <v>6630</v>
          </cell>
          <cell r="F698" t="str">
            <v>Kreuztal</v>
          </cell>
          <cell r="G698" t="str">
            <v>2er</v>
          </cell>
        </row>
        <row r="699">
          <cell r="A699">
            <v>151157</v>
          </cell>
          <cell r="B699">
            <v>368.17000000000019</v>
          </cell>
          <cell r="C699">
            <v>697</v>
          </cell>
          <cell r="D699"/>
          <cell r="E699" t="str">
            <v>1693</v>
          </cell>
          <cell r="F699" t="str">
            <v>Roth</v>
          </cell>
          <cell r="G699" t="str">
            <v>1er</v>
          </cell>
        </row>
        <row r="700">
          <cell r="A700">
            <v>157154</v>
          </cell>
          <cell r="B700">
            <v>367.1400000000001</v>
          </cell>
          <cell r="C700">
            <v>698</v>
          </cell>
          <cell r="D700"/>
          <cell r="E700" t="str">
            <v>4050</v>
          </cell>
          <cell r="F700" t="str">
            <v>Öhringen</v>
          </cell>
          <cell r="G700" t="str">
            <v>1er</v>
          </cell>
        </row>
        <row r="701">
          <cell r="A701">
            <v>151355</v>
          </cell>
          <cell r="B701">
            <v>366.65000000000015</v>
          </cell>
          <cell r="C701">
            <v>699</v>
          </cell>
          <cell r="D701"/>
          <cell r="E701" t="str">
            <v>5440</v>
          </cell>
          <cell r="F701" t="str">
            <v>Bad Windsheim</v>
          </cell>
          <cell r="G701" t="str">
            <v>1er</v>
          </cell>
        </row>
        <row r="702">
          <cell r="A702">
            <v>242627</v>
          </cell>
          <cell r="B702">
            <v>360.83000000000015</v>
          </cell>
          <cell r="C702">
            <v>700</v>
          </cell>
          <cell r="D702"/>
          <cell r="E702" t="str">
            <v>1453</v>
          </cell>
          <cell r="F702" t="str">
            <v>Bischberg</v>
          </cell>
          <cell r="G702" t="str">
            <v>2er</v>
          </cell>
        </row>
        <row r="703">
          <cell r="A703">
            <v>162499</v>
          </cell>
          <cell r="B703">
            <v>358.83000000000015</v>
          </cell>
          <cell r="C703">
            <v>701</v>
          </cell>
          <cell r="D703"/>
          <cell r="E703" t="str">
            <v>4240</v>
          </cell>
          <cell r="F703" t="str">
            <v>Feuchtwangen</v>
          </cell>
          <cell r="G703" t="str">
            <v>2er</v>
          </cell>
        </row>
        <row r="704">
          <cell r="A704">
            <v>151199</v>
          </cell>
          <cell r="B704">
            <v>351.15000000000009</v>
          </cell>
          <cell r="C704">
            <v>702</v>
          </cell>
          <cell r="D704"/>
          <cell r="E704" t="str">
            <v>2443</v>
          </cell>
          <cell r="F704" t="str">
            <v>Hannover-Bornum</v>
          </cell>
          <cell r="G704" t="str">
            <v>1er</v>
          </cell>
        </row>
        <row r="705">
          <cell r="A705">
            <v>151278</v>
          </cell>
          <cell r="B705">
            <v>347.71000000000009</v>
          </cell>
          <cell r="C705">
            <v>703</v>
          </cell>
          <cell r="D705"/>
          <cell r="E705" t="str">
            <v>4070</v>
          </cell>
          <cell r="F705" t="str">
            <v>Giengen an der Brenz</v>
          </cell>
          <cell r="G705" t="str">
            <v>1er</v>
          </cell>
        </row>
        <row r="706">
          <cell r="A706">
            <v>167901</v>
          </cell>
          <cell r="B706">
            <v>345.54</v>
          </cell>
          <cell r="C706">
            <v>704</v>
          </cell>
          <cell r="D706" t="str">
            <v>x</v>
          </cell>
          <cell r="E706" t="str">
            <v>8950</v>
          </cell>
          <cell r="F706" t="str">
            <v>Ilsfeld</v>
          </cell>
          <cell r="G706" t="str">
            <v>kein Baustein</v>
          </cell>
        </row>
        <row r="707">
          <cell r="A707">
            <v>166617</v>
          </cell>
          <cell r="B707">
            <v>345.5100000000001</v>
          </cell>
          <cell r="C707">
            <v>705</v>
          </cell>
          <cell r="D707"/>
          <cell r="E707" t="str">
            <v>5420</v>
          </cell>
          <cell r="F707" t="str">
            <v>Neustadt an der Aisch</v>
          </cell>
          <cell r="G707" t="str">
            <v>2er</v>
          </cell>
        </row>
        <row r="708">
          <cell r="A708">
            <v>242555</v>
          </cell>
          <cell r="B708">
            <v>340.80000000000018</v>
          </cell>
          <cell r="C708">
            <v>706</v>
          </cell>
          <cell r="D708"/>
          <cell r="E708" t="str">
            <v>8330</v>
          </cell>
          <cell r="F708" t="str">
            <v>Hechingen, Kaullastr.</v>
          </cell>
          <cell r="G708" t="str">
            <v>2er</v>
          </cell>
        </row>
        <row r="709">
          <cell r="A709">
            <v>173349</v>
          </cell>
          <cell r="B709">
            <v>336.62999999999994</v>
          </cell>
          <cell r="C709">
            <v>707</v>
          </cell>
          <cell r="D709"/>
          <cell r="E709" t="str">
            <v>5423</v>
          </cell>
          <cell r="F709" t="str">
            <v>Jettingen</v>
          </cell>
          <cell r="G709" t="str">
            <v>6er, ab Feb 2025</v>
          </cell>
        </row>
        <row r="710">
          <cell r="A710">
            <v>166720</v>
          </cell>
          <cell r="B710">
            <v>335.13000000000011</v>
          </cell>
          <cell r="C710">
            <v>708</v>
          </cell>
          <cell r="D710"/>
          <cell r="E710" t="str">
            <v>5510</v>
          </cell>
          <cell r="F710" t="str">
            <v>Kaufbeuren</v>
          </cell>
          <cell r="G710" t="str">
            <v>2er</v>
          </cell>
        </row>
        <row r="711">
          <cell r="A711">
            <v>242530</v>
          </cell>
          <cell r="B711">
            <v>334.66000000000008</v>
          </cell>
          <cell r="C711">
            <v>709</v>
          </cell>
          <cell r="D711"/>
          <cell r="E711" t="str">
            <v>7820</v>
          </cell>
          <cell r="F711" t="str">
            <v>Alfeld (Leine)</v>
          </cell>
          <cell r="G711" t="str">
            <v>1er</v>
          </cell>
        </row>
        <row r="712">
          <cell r="A712">
            <v>151138</v>
          </cell>
          <cell r="B712">
            <v>332.87000000000012</v>
          </cell>
          <cell r="C712">
            <v>710</v>
          </cell>
          <cell r="D712"/>
          <cell r="E712" t="str">
            <v>1430</v>
          </cell>
          <cell r="F712" t="str">
            <v>Hamm-Mitte, Ökonomierat-Peitzmeier-Platz</v>
          </cell>
          <cell r="G712" t="str">
            <v>1er</v>
          </cell>
        </row>
        <row r="713">
          <cell r="A713">
            <v>151152</v>
          </cell>
          <cell r="B713">
            <v>331.70000000000016</v>
          </cell>
          <cell r="C713">
            <v>711</v>
          </cell>
          <cell r="D713"/>
          <cell r="E713" t="str">
            <v>1583</v>
          </cell>
          <cell r="F713" t="str">
            <v>Einbeck</v>
          </cell>
          <cell r="G713" t="str">
            <v>1er</v>
          </cell>
        </row>
        <row r="714">
          <cell r="A714">
            <v>151160</v>
          </cell>
          <cell r="B714">
            <v>331.69000000000005</v>
          </cell>
          <cell r="C714">
            <v>712</v>
          </cell>
          <cell r="D714"/>
          <cell r="E714" t="str">
            <v>1743</v>
          </cell>
          <cell r="F714" t="str">
            <v>Dorsten, Mercaden</v>
          </cell>
          <cell r="G714" t="str">
            <v>1er</v>
          </cell>
        </row>
        <row r="715">
          <cell r="A715">
            <v>162056</v>
          </cell>
          <cell r="B715">
            <v>326.78000000000009</v>
          </cell>
          <cell r="C715">
            <v>713</v>
          </cell>
          <cell r="D715"/>
          <cell r="E715" t="str">
            <v>1570</v>
          </cell>
          <cell r="F715" t="str">
            <v>Schwerte</v>
          </cell>
          <cell r="G715" t="str">
            <v>1er</v>
          </cell>
        </row>
        <row r="716">
          <cell r="A716">
            <v>151186</v>
          </cell>
          <cell r="B716">
            <v>324.32000000000016</v>
          </cell>
          <cell r="C716">
            <v>714</v>
          </cell>
          <cell r="D716"/>
          <cell r="E716" t="str">
            <v>2083</v>
          </cell>
          <cell r="F716" t="str">
            <v>Schleiz, Admira Center</v>
          </cell>
          <cell r="G716" t="str">
            <v>1er</v>
          </cell>
        </row>
        <row r="717">
          <cell r="A717">
            <v>151267</v>
          </cell>
          <cell r="B717">
            <v>319.0100000000001</v>
          </cell>
          <cell r="C717">
            <v>715</v>
          </cell>
          <cell r="D717"/>
          <cell r="E717" t="str">
            <v>3790</v>
          </cell>
          <cell r="F717" t="str">
            <v>Zwönitz</v>
          </cell>
          <cell r="G717" t="str">
            <v>1er</v>
          </cell>
        </row>
        <row r="718">
          <cell r="A718">
            <v>158165</v>
          </cell>
          <cell r="B718">
            <v>318.16000000000014</v>
          </cell>
          <cell r="C718">
            <v>716</v>
          </cell>
          <cell r="D718"/>
          <cell r="E718" t="str">
            <v>6030</v>
          </cell>
          <cell r="F718" t="str">
            <v>Iserlohn-Innenstadt</v>
          </cell>
          <cell r="G718" t="str">
            <v>2er</v>
          </cell>
        </row>
        <row r="719">
          <cell r="A719">
            <v>242573</v>
          </cell>
          <cell r="B719">
            <v>307.28000000000009</v>
          </cell>
          <cell r="C719">
            <v>717</v>
          </cell>
          <cell r="D719"/>
          <cell r="E719" t="str">
            <v>1300</v>
          </cell>
          <cell r="F719" t="str">
            <v>Ahaus</v>
          </cell>
          <cell r="G719" t="str">
            <v>1er</v>
          </cell>
        </row>
        <row r="720">
          <cell r="A720">
            <v>164855</v>
          </cell>
          <cell r="B720">
            <v>291.68000000000006</v>
          </cell>
          <cell r="C720">
            <v>718</v>
          </cell>
          <cell r="D720"/>
          <cell r="E720" t="str">
            <v>1910</v>
          </cell>
          <cell r="F720" t="str">
            <v>Bitburg</v>
          </cell>
          <cell r="G720" t="str">
            <v>1er</v>
          </cell>
        </row>
        <row r="721">
          <cell r="A721">
            <v>242558</v>
          </cell>
          <cell r="B721">
            <v>289.9500000000001</v>
          </cell>
          <cell r="C721">
            <v>719</v>
          </cell>
          <cell r="D721"/>
          <cell r="E721" t="str">
            <v>8470</v>
          </cell>
          <cell r="F721" t="str">
            <v>Ehingen</v>
          </cell>
          <cell r="G721" t="str">
            <v>4er</v>
          </cell>
        </row>
        <row r="722">
          <cell r="A722">
            <v>164891</v>
          </cell>
          <cell r="B722">
            <v>288.97000000000008</v>
          </cell>
          <cell r="C722">
            <v>720</v>
          </cell>
          <cell r="D722"/>
          <cell r="E722" t="str">
            <v>1630</v>
          </cell>
          <cell r="F722" t="str">
            <v>Werl</v>
          </cell>
          <cell r="G722" t="str">
            <v>1er</v>
          </cell>
        </row>
        <row r="723">
          <cell r="A723">
            <v>242483</v>
          </cell>
          <cell r="B723">
            <v>286.90000000000015</v>
          </cell>
          <cell r="C723">
            <v>721</v>
          </cell>
          <cell r="D723"/>
          <cell r="E723" t="str">
            <v>7250</v>
          </cell>
          <cell r="F723" t="str">
            <v>Nordhorn</v>
          </cell>
          <cell r="G723" t="str">
            <v>1er</v>
          </cell>
        </row>
        <row r="724">
          <cell r="A724">
            <v>242531</v>
          </cell>
          <cell r="B724">
            <v>283.98000000000013</v>
          </cell>
          <cell r="C724">
            <v>722</v>
          </cell>
          <cell r="D724"/>
          <cell r="E724" t="str">
            <v>7830</v>
          </cell>
          <cell r="F724" t="str">
            <v>Glauchau, Grenayer Str.</v>
          </cell>
          <cell r="G724" t="str">
            <v>2er</v>
          </cell>
        </row>
        <row r="725">
          <cell r="A725">
            <v>151386</v>
          </cell>
          <cell r="B725">
            <v>282.30000000000007</v>
          </cell>
          <cell r="C725">
            <v>723</v>
          </cell>
          <cell r="D725"/>
          <cell r="E725" t="str">
            <v>6250</v>
          </cell>
          <cell r="F725" t="str">
            <v>Weinsberg</v>
          </cell>
          <cell r="G725" t="str">
            <v>1er</v>
          </cell>
        </row>
        <row r="726">
          <cell r="A726">
            <v>162209</v>
          </cell>
          <cell r="B726">
            <v>280.80000000000007</v>
          </cell>
          <cell r="C726">
            <v>724</v>
          </cell>
          <cell r="D726"/>
          <cell r="E726" t="str">
            <v>5350</v>
          </cell>
          <cell r="F726" t="str">
            <v>Uhingen</v>
          </cell>
          <cell r="G726" t="str">
            <v>1er</v>
          </cell>
        </row>
        <row r="727">
          <cell r="A727">
            <v>169041</v>
          </cell>
          <cell r="B727">
            <v>275.6400000000001</v>
          </cell>
          <cell r="C727">
            <v>725</v>
          </cell>
          <cell r="D727"/>
          <cell r="E727" t="str">
            <v>1640</v>
          </cell>
          <cell r="F727" t="str">
            <v>Westerburg</v>
          </cell>
          <cell r="G727" t="str">
            <v>2er</v>
          </cell>
        </row>
        <row r="728">
          <cell r="A728">
            <v>242595</v>
          </cell>
          <cell r="B728">
            <v>271.55000000000013</v>
          </cell>
          <cell r="C728">
            <v>726</v>
          </cell>
          <cell r="D728"/>
          <cell r="E728" t="str">
            <v>7480</v>
          </cell>
          <cell r="F728" t="str">
            <v>Dortmund-Aplerbeck</v>
          </cell>
          <cell r="G728" t="str">
            <v>2er</v>
          </cell>
        </row>
        <row r="729">
          <cell r="A729">
            <v>151214</v>
          </cell>
          <cell r="B729">
            <v>269.84000000000009</v>
          </cell>
          <cell r="C729">
            <v>727</v>
          </cell>
          <cell r="D729"/>
          <cell r="E729" t="str">
            <v>2820</v>
          </cell>
          <cell r="F729" t="str">
            <v>Reichenbach im Vogtland</v>
          </cell>
          <cell r="G729" t="str">
            <v>1er</v>
          </cell>
        </row>
        <row r="730">
          <cell r="A730">
            <v>159535</v>
          </cell>
          <cell r="B730">
            <v>266.44000000000011</v>
          </cell>
          <cell r="C730">
            <v>728</v>
          </cell>
          <cell r="D730"/>
          <cell r="E730" t="str">
            <v>5600</v>
          </cell>
          <cell r="F730" t="str">
            <v>Thale</v>
          </cell>
          <cell r="G730" t="str">
            <v>1er</v>
          </cell>
        </row>
        <row r="731">
          <cell r="A731">
            <v>242624</v>
          </cell>
          <cell r="B731">
            <v>256.24000000000007</v>
          </cell>
          <cell r="C731">
            <v>729</v>
          </cell>
          <cell r="D731"/>
          <cell r="E731" t="str">
            <v>6090</v>
          </cell>
          <cell r="F731" t="str">
            <v>Schmalkalden</v>
          </cell>
          <cell r="G731" t="str">
            <v>1er</v>
          </cell>
        </row>
        <row r="732">
          <cell r="A732">
            <v>151256</v>
          </cell>
          <cell r="B732">
            <v>247.46000000000004</v>
          </cell>
          <cell r="C732">
            <v>730</v>
          </cell>
          <cell r="D732"/>
          <cell r="E732" t="str">
            <v>3660</v>
          </cell>
          <cell r="F732" t="str">
            <v>Limbach-Oberfrohna</v>
          </cell>
          <cell r="G732" t="str">
            <v>1er</v>
          </cell>
        </row>
        <row r="733">
          <cell r="A733">
            <v>242565</v>
          </cell>
          <cell r="B733">
            <v>245.62000000000006</v>
          </cell>
          <cell r="C733">
            <v>731</v>
          </cell>
          <cell r="D733"/>
          <cell r="E733" t="str">
            <v>8540</v>
          </cell>
          <cell r="F733" t="str">
            <v>Östringen</v>
          </cell>
          <cell r="G733" t="str">
            <v>1er</v>
          </cell>
        </row>
        <row r="734">
          <cell r="A734">
            <v>242636</v>
          </cell>
          <cell r="B734">
            <v>241.8</v>
          </cell>
          <cell r="C734">
            <v>732</v>
          </cell>
          <cell r="D734" t="str">
            <v>x</v>
          </cell>
          <cell r="E734" t="str">
            <v>6710</v>
          </cell>
          <cell r="F734" t="str">
            <v>Bad Friedrichshall</v>
          </cell>
          <cell r="G734" t="str">
            <v>kein Baustein</v>
          </cell>
        </row>
        <row r="735">
          <cell r="A735">
            <v>151352</v>
          </cell>
          <cell r="B735">
            <v>239.38000000000005</v>
          </cell>
          <cell r="C735">
            <v>733</v>
          </cell>
          <cell r="D735"/>
          <cell r="E735" t="str">
            <v>5340</v>
          </cell>
          <cell r="F735" t="str">
            <v>Tuttlingen</v>
          </cell>
          <cell r="G735" t="str">
            <v>1er</v>
          </cell>
        </row>
        <row r="736">
          <cell r="A736">
            <v>162181</v>
          </cell>
          <cell r="B736">
            <v>230.13</v>
          </cell>
          <cell r="C736">
            <v>734</v>
          </cell>
          <cell r="D736" t="str">
            <v>x</v>
          </cell>
          <cell r="E736" t="str">
            <v>3910</v>
          </cell>
          <cell r="F736" t="str">
            <v>Marbach</v>
          </cell>
          <cell r="G736" t="str">
            <v>kein Baustein</v>
          </cell>
        </row>
        <row r="737">
          <cell r="A737">
            <v>170823</v>
          </cell>
          <cell r="B737">
            <v>223.38000000000002</v>
          </cell>
          <cell r="C737">
            <v>735</v>
          </cell>
          <cell r="D737"/>
          <cell r="E737" t="str">
            <v>5153</v>
          </cell>
          <cell r="F737" t="str">
            <v>Ostfildern</v>
          </cell>
          <cell r="G737" t="str">
            <v>1er</v>
          </cell>
        </row>
        <row r="738">
          <cell r="A738">
            <v>272677</v>
          </cell>
          <cell r="B738">
            <v>218.50000000000003</v>
          </cell>
          <cell r="C738">
            <v>736</v>
          </cell>
          <cell r="D738"/>
          <cell r="E738" t="str">
            <v>1390</v>
          </cell>
          <cell r="F738" t="str">
            <v>Grevelsberg</v>
          </cell>
          <cell r="G738" t="str">
            <v>1er</v>
          </cell>
        </row>
        <row r="739">
          <cell r="A739">
            <v>242458</v>
          </cell>
          <cell r="B739">
            <v>213.79000000000005</v>
          </cell>
          <cell r="C739">
            <v>737</v>
          </cell>
          <cell r="D739"/>
          <cell r="E739" t="str">
            <v>6640</v>
          </cell>
          <cell r="F739" t="str">
            <v>Hauzenberg</v>
          </cell>
          <cell r="G739" t="str">
            <v>4er</v>
          </cell>
        </row>
        <row r="740">
          <cell r="A740">
            <v>166957</v>
          </cell>
          <cell r="B740">
            <v>213.48000000000005</v>
          </cell>
          <cell r="C740">
            <v>738</v>
          </cell>
          <cell r="D740"/>
          <cell r="E740" t="str">
            <v>2473</v>
          </cell>
          <cell r="F740" t="str">
            <v>Dresden-Neu-Omsewitz, dresden.karree</v>
          </cell>
          <cell r="G740" t="str">
            <v>1er</v>
          </cell>
        </row>
        <row r="741">
          <cell r="A741">
            <v>151348</v>
          </cell>
          <cell r="B741">
            <v>211.64999999999998</v>
          </cell>
          <cell r="C741">
            <v>739</v>
          </cell>
          <cell r="D741" t="str">
            <v>x</v>
          </cell>
          <cell r="E741" t="str">
            <v>5250</v>
          </cell>
          <cell r="F741" t="str">
            <v>Langenau</v>
          </cell>
          <cell r="G741" t="str">
            <v>1er</v>
          </cell>
        </row>
        <row r="742">
          <cell r="A742">
            <v>166630</v>
          </cell>
          <cell r="B742">
            <v>206.37000000000003</v>
          </cell>
          <cell r="C742">
            <v>740</v>
          </cell>
          <cell r="D742" t="str">
            <v>x</v>
          </cell>
          <cell r="E742" t="str">
            <v>1443</v>
          </cell>
          <cell r="F742" t="str">
            <v>Rostock-Südstadt</v>
          </cell>
          <cell r="G742" t="str">
            <v>kein Baustein</v>
          </cell>
        </row>
        <row r="743">
          <cell r="A743">
            <v>242512</v>
          </cell>
          <cell r="B743">
            <v>202.83</v>
          </cell>
          <cell r="C743">
            <v>741</v>
          </cell>
          <cell r="D743" t="str">
            <v>x</v>
          </cell>
          <cell r="E743" t="str">
            <v>7620</v>
          </cell>
          <cell r="F743" t="str">
            <v>Riegelsberg</v>
          </cell>
          <cell r="G743" t="str">
            <v>kein Baustein</v>
          </cell>
        </row>
        <row r="744">
          <cell r="A744">
            <v>151349</v>
          </cell>
          <cell r="B744">
            <v>198.12</v>
          </cell>
          <cell r="C744">
            <v>742</v>
          </cell>
          <cell r="D744" t="str">
            <v>x</v>
          </cell>
          <cell r="E744" t="str">
            <v>5260</v>
          </cell>
          <cell r="F744" t="str">
            <v>Laupheim</v>
          </cell>
          <cell r="G744" t="str">
            <v>kein Baustein</v>
          </cell>
        </row>
        <row r="745">
          <cell r="A745">
            <v>162281</v>
          </cell>
          <cell r="B745">
            <v>193.44000000000003</v>
          </cell>
          <cell r="C745">
            <v>743</v>
          </cell>
          <cell r="D745"/>
          <cell r="E745" t="str">
            <v>5750</v>
          </cell>
          <cell r="F745" t="str">
            <v>Moosburg</v>
          </cell>
          <cell r="G745" t="str">
            <v>1er</v>
          </cell>
        </row>
        <row r="746">
          <cell r="A746">
            <v>151333</v>
          </cell>
          <cell r="B746">
            <v>186.79000000000005</v>
          </cell>
          <cell r="C746">
            <v>744</v>
          </cell>
          <cell r="D746"/>
          <cell r="E746" t="str">
            <v>4890</v>
          </cell>
          <cell r="F746" t="str">
            <v>Schwalmstadt</v>
          </cell>
          <cell r="G746" t="str">
            <v>1er</v>
          </cell>
        </row>
        <row r="747">
          <cell r="A747">
            <v>242559</v>
          </cell>
          <cell r="B747">
            <v>184.39000000000004</v>
          </cell>
          <cell r="C747">
            <v>745</v>
          </cell>
          <cell r="D747"/>
          <cell r="E747" t="str">
            <v>8480</v>
          </cell>
          <cell r="F747" t="str">
            <v>Albstadt, Sigmaringer Str.</v>
          </cell>
          <cell r="G747" t="str">
            <v>2er</v>
          </cell>
        </row>
        <row r="748">
          <cell r="A748">
            <v>151318</v>
          </cell>
          <cell r="B748">
            <v>170.82</v>
          </cell>
          <cell r="C748">
            <v>746</v>
          </cell>
          <cell r="D748" t="str">
            <v>x</v>
          </cell>
          <cell r="E748" t="str">
            <v>4700</v>
          </cell>
          <cell r="F748" t="str">
            <v>Bühl, Bühlertalstr.</v>
          </cell>
          <cell r="G748" t="str">
            <v>kein Baustein</v>
          </cell>
        </row>
        <row r="749">
          <cell r="A749">
            <v>165029</v>
          </cell>
          <cell r="B749">
            <v>164.61</v>
          </cell>
          <cell r="C749">
            <v>747</v>
          </cell>
          <cell r="D749" t="str">
            <v>x</v>
          </cell>
          <cell r="E749" t="str">
            <v>1853</v>
          </cell>
          <cell r="F749" t="str">
            <v>Bad Oldesloe</v>
          </cell>
          <cell r="G749" t="str">
            <v>kein Baustein</v>
          </cell>
        </row>
        <row r="750">
          <cell r="A750">
            <v>159860</v>
          </cell>
          <cell r="B750">
            <v>160.68</v>
          </cell>
          <cell r="C750">
            <v>748</v>
          </cell>
          <cell r="D750" t="str">
            <v>x</v>
          </cell>
          <cell r="E750" t="str">
            <v>8770</v>
          </cell>
          <cell r="F750" t="str">
            <v>Zossen</v>
          </cell>
          <cell r="G750" t="str">
            <v>kein Baustein</v>
          </cell>
        </row>
        <row r="751">
          <cell r="A751">
            <v>159283</v>
          </cell>
          <cell r="B751">
            <v>159.90000000000003</v>
          </cell>
          <cell r="C751">
            <v>749</v>
          </cell>
          <cell r="D751"/>
          <cell r="E751" t="str">
            <v>2730</v>
          </cell>
          <cell r="F751" t="str">
            <v>Görlitz-Königshufen</v>
          </cell>
          <cell r="G751" t="str">
            <v>1er</v>
          </cell>
        </row>
        <row r="752">
          <cell r="A752">
            <v>151409</v>
          </cell>
          <cell r="B752">
            <v>156.78</v>
          </cell>
          <cell r="C752">
            <v>750</v>
          </cell>
          <cell r="D752"/>
          <cell r="E752" t="str">
            <v>8710</v>
          </cell>
          <cell r="F752" t="str">
            <v>Monschau</v>
          </cell>
          <cell r="G752" t="str">
            <v>2er</v>
          </cell>
        </row>
        <row r="753">
          <cell r="A753">
            <v>242589</v>
          </cell>
          <cell r="B753">
            <v>135.72</v>
          </cell>
          <cell r="C753">
            <v>751</v>
          </cell>
          <cell r="D753" t="str">
            <v>x</v>
          </cell>
          <cell r="E753" t="str">
            <v>8240</v>
          </cell>
          <cell r="F753" t="str">
            <v>Biedenkopf</v>
          </cell>
          <cell r="G753" t="str">
            <v>kein Baustein</v>
          </cell>
        </row>
        <row r="754">
          <cell r="A754">
            <v>151200</v>
          </cell>
          <cell r="B754">
            <v>132.6</v>
          </cell>
          <cell r="C754">
            <v>752</v>
          </cell>
          <cell r="D754" t="str">
            <v>x</v>
          </cell>
          <cell r="E754" t="str">
            <v>2533</v>
          </cell>
          <cell r="F754" t="str">
            <v>Aalen, Daimlerstr.</v>
          </cell>
          <cell r="G754" t="str">
            <v>kein Baustein</v>
          </cell>
        </row>
        <row r="755">
          <cell r="A755">
            <v>166721</v>
          </cell>
          <cell r="B755">
            <v>129.48000000000002</v>
          </cell>
          <cell r="C755">
            <v>753</v>
          </cell>
          <cell r="D755" t="str">
            <v>x</v>
          </cell>
          <cell r="E755" t="str">
            <v>5150</v>
          </cell>
          <cell r="F755" t="str">
            <v>Eberbach</v>
          </cell>
          <cell r="G755" t="str">
            <v>kein Baustein</v>
          </cell>
        </row>
        <row r="756">
          <cell r="A756">
            <v>151170</v>
          </cell>
          <cell r="B756">
            <v>127.2</v>
          </cell>
          <cell r="C756">
            <v>754</v>
          </cell>
          <cell r="D756" t="str">
            <v>x</v>
          </cell>
          <cell r="E756" t="str">
            <v>1890</v>
          </cell>
          <cell r="F756" t="str">
            <v>Schmelz</v>
          </cell>
          <cell r="G756" t="str">
            <v>kein Baustein</v>
          </cell>
        </row>
        <row r="757">
          <cell r="A757">
            <v>151229</v>
          </cell>
          <cell r="B757">
            <v>108.42</v>
          </cell>
          <cell r="C757">
            <v>755</v>
          </cell>
          <cell r="D757" t="str">
            <v>x</v>
          </cell>
          <cell r="E757" t="str">
            <v>3120</v>
          </cell>
          <cell r="F757" t="str">
            <v>Zwickau-Marienthal-Ost</v>
          </cell>
          <cell r="G757" t="str">
            <v>kein Baustein</v>
          </cell>
        </row>
        <row r="758">
          <cell r="A758">
            <v>166622</v>
          </cell>
          <cell r="B758">
            <v>99.84</v>
          </cell>
          <cell r="C758">
            <v>756</v>
          </cell>
          <cell r="D758" t="str">
            <v>x</v>
          </cell>
          <cell r="E758" t="str">
            <v>1620</v>
          </cell>
          <cell r="F758" t="str">
            <v>Taucha</v>
          </cell>
          <cell r="G758" t="str">
            <v>kein Baustein</v>
          </cell>
        </row>
        <row r="759">
          <cell r="A759">
            <v>151198</v>
          </cell>
          <cell r="B759">
            <v>99.839999999999989</v>
          </cell>
          <cell r="C759">
            <v>757</v>
          </cell>
          <cell r="D759" t="str">
            <v>x</v>
          </cell>
          <cell r="E759" t="str">
            <v>2420</v>
          </cell>
          <cell r="F759" t="str">
            <v>Neumarkt i.d.OPf.</v>
          </cell>
          <cell r="G759" t="str">
            <v>kein Baustein</v>
          </cell>
        </row>
        <row r="760">
          <cell r="A760">
            <v>159540</v>
          </cell>
          <cell r="B760">
            <v>90</v>
          </cell>
          <cell r="C760">
            <v>758</v>
          </cell>
          <cell r="D760" t="str">
            <v>x</v>
          </cell>
          <cell r="E760" t="str">
            <v>3280</v>
          </cell>
          <cell r="F760" t="str">
            <v>Eisenberg</v>
          </cell>
          <cell r="G760" t="str">
            <v>kein Baustein</v>
          </cell>
        </row>
        <row r="761">
          <cell r="A761">
            <v>162577</v>
          </cell>
          <cell r="B761">
            <v>49.92</v>
          </cell>
          <cell r="C761">
            <v>759</v>
          </cell>
          <cell r="D761" t="str">
            <v>x</v>
          </cell>
          <cell r="E761" t="str">
            <v>6270</v>
          </cell>
          <cell r="F761" t="str">
            <v>Münchberg</v>
          </cell>
          <cell r="G761" t="str">
            <v>kein Baustein</v>
          </cell>
        </row>
        <row r="762">
          <cell r="A762">
            <v>242466</v>
          </cell>
          <cell r="B762">
            <v>21.06</v>
          </cell>
          <cell r="C762">
            <v>760</v>
          </cell>
          <cell r="D762" t="str">
            <v>x</v>
          </cell>
          <cell r="E762" t="str">
            <v>6760</v>
          </cell>
          <cell r="F762" t="str">
            <v>Naila</v>
          </cell>
          <cell r="G762" t="str">
            <v>1er, ab Mai 24 kein FZ meehr</v>
          </cell>
        </row>
        <row r="763">
          <cell r="A763">
            <v>162832</v>
          </cell>
          <cell r="B763">
            <v>20.28</v>
          </cell>
          <cell r="C763">
            <v>761</v>
          </cell>
          <cell r="D763" t="str">
            <v>x</v>
          </cell>
          <cell r="E763" t="str">
            <v>2363</v>
          </cell>
          <cell r="F763" t="str">
            <v>Bersenbrück</v>
          </cell>
          <cell r="G763" t="str">
            <v>kein Baustein</v>
          </cell>
        </row>
        <row r="764">
          <cell r="A764" t="str">
            <v>nicht angelegt</v>
          </cell>
          <cell r="B764">
            <v>18.72</v>
          </cell>
          <cell r="C764">
            <v>762</v>
          </cell>
          <cell r="D764" t="str">
            <v>x</v>
          </cell>
          <cell r="E764" t="str">
            <v>1560</v>
          </cell>
          <cell r="F764" t="str">
            <v>Paderborn-Schloß Neuhaus</v>
          </cell>
          <cell r="G764" t="str">
            <v>kein Baustein</v>
          </cell>
        </row>
        <row r="765">
          <cell r="A765">
            <v>151219</v>
          </cell>
          <cell r="B765">
            <v>0</v>
          </cell>
          <cell r="C765">
            <v>763</v>
          </cell>
          <cell r="D765"/>
          <cell r="E765" t="str">
            <v>2940</v>
          </cell>
          <cell r="F765" t="str">
            <v>Jena-Löbstedt</v>
          </cell>
          <cell r="G765" t="str">
            <v>4er</v>
          </cell>
        </row>
        <row r="766">
          <cell r="A766">
            <v>166624</v>
          </cell>
          <cell r="B766">
            <v>0</v>
          </cell>
          <cell r="C766">
            <v>764</v>
          </cell>
          <cell r="D766" t="str">
            <v>x</v>
          </cell>
          <cell r="E766" t="str">
            <v>6340</v>
          </cell>
          <cell r="F766" t="str">
            <v>Bochum-Harpen/Rosenberg, Ruhrpark</v>
          </cell>
          <cell r="G766" t="str">
            <v>4er</v>
          </cell>
        </row>
        <row r="767">
          <cell r="A767">
            <v>151221</v>
          </cell>
          <cell r="B767">
            <v>0</v>
          </cell>
          <cell r="C767">
            <v>765</v>
          </cell>
          <cell r="D767" t="str">
            <v>x</v>
          </cell>
          <cell r="E767" t="str">
            <v>2960</v>
          </cell>
          <cell r="F767" t="str">
            <v>Greiz</v>
          </cell>
          <cell r="G767" t="str">
            <v>4er</v>
          </cell>
        </row>
        <row r="768">
          <cell r="A768">
            <v>172854</v>
          </cell>
          <cell r="B768">
            <v>0</v>
          </cell>
          <cell r="C768">
            <v>766</v>
          </cell>
          <cell r="D768"/>
          <cell r="E768">
            <v>5333</v>
          </cell>
          <cell r="F768" t="str">
            <v>Staßfurt</v>
          </cell>
          <cell r="G768" t="str">
            <v>4er</v>
          </cell>
        </row>
        <row r="769">
          <cell r="A769">
            <v>164889</v>
          </cell>
          <cell r="B769">
            <v>0</v>
          </cell>
          <cell r="C769">
            <v>767</v>
          </cell>
          <cell r="D769" t="str">
            <v>x</v>
          </cell>
          <cell r="E769" t="str">
            <v>1580</v>
          </cell>
          <cell r="F769" t="str">
            <v>Siegen, Fludersbach</v>
          </cell>
          <cell r="G769" t="str">
            <v>1er</v>
          </cell>
        </row>
        <row r="770">
          <cell r="A770">
            <v>151403</v>
          </cell>
          <cell r="B770">
            <v>0</v>
          </cell>
          <cell r="C770">
            <v>768</v>
          </cell>
          <cell r="D770" t="str">
            <v>x</v>
          </cell>
          <cell r="E770" t="str">
            <v>8260</v>
          </cell>
          <cell r="F770" t="str">
            <v>Goslar</v>
          </cell>
          <cell r="G770" t="str">
            <v>1er</v>
          </cell>
        </row>
        <row r="771">
          <cell r="A771">
            <v>151227</v>
          </cell>
          <cell r="B771">
            <v>0</v>
          </cell>
          <cell r="C771">
            <v>769</v>
          </cell>
          <cell r="D771" t="str">
            <v>x</v>
          </cell>
          <cell r="E771" t="str">
            <v>3060</v>
          </cell>
          <cell r="F771" t="str">
            <v>Oberhausen-Sterkrade</v>
          </cell>
          <cell r="G771" t="str">
            <v>6er</v>
          </cell>
        </row>
        <row r="772">
          <cell r="A772">
            <v>172080</v>
          </cell>
          <cell r="B772">
            <v>0</v>
          </cell>
          <cell r="C772">
            <v>770</v>
          </cell>
          <cell r="D772"/>
          <cell r="E772" t="str">
            <v>3410</v>
          </cell>
          <cell r="F772" t="str">
            <v>Dresden-Nickern, Kaufpark</v>
          </cell>
          <cell r="G772" t="str">
            <v>4er</v>
          </cell>
        </row>
        <row r="773">
          <cell r="A773">
            <v>242488</v>
          </cell>
          <cell r="B773">
            <v>0</v>
          </cell>
          <cell r="C773">
            <v>771</v>
          </cell>
          <cell r="D773" t="str">
            <v>x</v>
          </cell>
          <cell r="E773" t="str">
            <v>7310</v>
          </cell>
          <cell r="F773" t="str">
            <v>Eberswalde, Eberswalder Str.</v>
          </cell>
          <cell r="G773" t="str">
            <v>4er</v>
          </cell>
        </row>
        <row r="774">
          <cell r="A774">
            <v>151135</v>
          </cell>
          <cell r="B774">
            <v>0</v>
          </cell>
          <cell r="C774">
            <v>772</v>
          </cell>
          <cell r="D774" t="str">
            <v>x</v>
          </cell>
          <cell r="E774" t="str">
            <v>1410</v>
          </cell>
          <cell r="F774" t="str">
            <v>Goch</v>
          </cell>
          <cell r="G774" t="str">
            <v>geschlossen</v>
          </cell>
        </row>
        <row r="775">
          <cell r="A775">
            <v>162240</v>
          </cell>
          <cell r="B775">
            <v>0</v>
          </cell>
          <cell r="C775">
            <v>773</v>
          </cell>
          <cell r="D775" t="str">
            <v>x</v>
          </cell>
          <cell r="E775" t="str">
            <v>5320</v>
          </cell>
          <cell r="F775" t="str">
            <v>Sinsheim, Martin-Luther-Str.</v>
          </cell>
          <cell r="G775" t="str">
            <v>kein Baustein</v>
          </cell>
        </row>
        <row r="776">
          <cell r="A776">
            <v>151307</v>
          </cell>
          <cell r="B776">
            <v>0</v>
          </cell>
          <cell r="C776">
            <v>774</v>
          </cell>
          <cell r="D776" t="str">
            <v>x</v>
          </cell>
          <cell r="E776" t="str">
            <v>4560</v>
          </cell>
          <cell r="F776" t="str">
            <v>Straubing, Hebbelstr.</v>
          </cell>
          <cell r="G776" t="str">
            <v>geschlossen</v>
          </cell>
        </row>
        <row r="777">
          <cell r="A777">
            <v>152909</v>
          </cell>
          <cell r="B777">
            <v>0</v>
          </cell>
          <cell r="C777">
            <v>775</v>
          </cell>
          <cell r="D777" t="str">
            <v>x</v>
          </cell>
          <cell r="E777" t="str">
            <v>4640</v>
          </cell>
          <cell r="F777" t="str">
            <v>Bergkamen-Mitte</v>
          </cell>
          <cell r="G777" t="str">
            <v>geschlossen</v>
          </cell>
        </row>
        <row r="778">
          <cell r="A778">
            <v>151169</v>
          </cell>
          <cell r="B778">
            <v>0</v>
          </cell>
          <cell r="C778">
            <v>776</v>
          </cell>
          <cell r="D778" t="str">
            <v>x</v>
          </cell>
          <cell r="E778" t="str">
            <v>1880</v>
          </cell>
          <cell r="F778" t="str">
            <v>Merzig</v>
          </cell>
          <cell r="G778" t="str">
            <v>geschlossen</v>
          </cell>
        </row>
        <row r="779">
          <cell r="A779">
            <v>242517</v>
          </cell>
          <cell r="B779">
            <v>0</v>
          </cell>
          <cell r="C779">
            <v>777</v>
          </cell>
          <cell r="D779" t="str">
            <v>x</v>
          </cell>
          <cell r="E779" t="str">
            <v>7670</v>
          </cell>
          <cell r="F779" t="str">
            <v>Marktredwitz</v>
          </cell>
          <cell r="G779" t="str">
            <v>geschlossen</v>
          </cell>
        </row>
        <row r="780">
          <cell r="A780">
            <v>166621</v>
          </cell>
          <cell r="B780">
            <v>0</v>
          </cell>
          <cell r="C780">
            <v>778</v>
          </cell>
          <cell r="D780" t="str">
            <v>x</v>
          </cell>
          <cell r="E780" t="str">
            <v>1470</v>
          </cell>
          <cell r="F780" t="str">
            <v>Herzberg (Elster)</v>
          </cell>
          <cell r="G780" t="str">
            <v>kein Baustein</v>
          </cell>
        </row>
        <row r="781">
          <cell r="A781">
            <v>242067</v>
          </cell>
          <cell r="B781">
            <v>0</v>
          </cell>
          <cell r="C781">
            <v>779</v>
          </cell>
          <cell r="D781" t="str">
            <v>x</v>
          </cell>
          <cell r="E781" t="str">
            <v>2060</v>
          </cell>
          <cell r="F781" t="str">
            <v>Lampertheim</v>
          </cell>
          <cell r="G781" t="str">
            <v>kein Baustein</v>
          </cell>
        </row>
        <row r="782">
          <cell r="A782">
            <v>173086</v>
          </cell>
          <cell r="B782">
            <v>0</v>
          </cell>
          <cell r="C782">
            <v>780</v>
          </cell>
          <cell r="D782"/>
          <cell r="E782">
            <v>4943</v>
          </cell>
          <cell r="F782" t="str">
            <v>Menden-Schwitten</v>
          </cell>
          <cell r="G782" t="str">
            <v>4er</v>
          </cell>
        </row>
        <row r="783">
          <cell r="A783">
            <v>173099</v>
          </cell>
          <cell r="B783">
            <v>0</v>
          </cell>
          <cell r="C783">
            <v>781</v>
          </cell>
          <cell r="D783"/>
          <cell r="E783">
            <v>4953</v>
          </cell>
          <cell r="F783" t="str">
            <v>Witten</v>
          </cell>
        </row>
        <row r="787">
          <cell r="B787"/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00A0AB-FED2-46F8-B5F1-96B42713AB01}">
  <dimension ref="A1:K139"/>
  <sheetViews>
    <sheetView tabSelected="1" workbookViewId="0">
      <pane ySplit="1" topLeftCell="A2" activePane="bottomLeft" state="frozen"/>
      <selection pane="bottomLeft" activeCell="J26" sqref="J26"/>
    </sheetView>
  </sheetViews>
  <sheetFormatPr baseColWidth="10" defaultRowHeight="15" x14ac:dyDescent="0.25"/>
  <cols>
    <col min="2" max="2" width="22.140625" customWidth="1"/>
    <col min="4" max="4" width="27" bestFit="1" customWidth="1"/>
    <col min="5" max="5" width="47" bestFit="1" customWidth="1"/>
    <col min="6" max="6" width="19" customWidth="1"/>
    <col min="7" max="7" width="20.28515625" customWidth="1"/>
    <col min="8" max="8" width="18.140625" bestFit="1" customWidth="1"/>
    <col min="9" max="9" width="13.85546875" bestFit="1" customWidth="1"/>
    <col min="10" max="10" width="20.140625" bestFit="1" customWidth="1"/>
    <col min="11" max="11" width="24.7109375" style="4" hidden="1" customWidth="1"/>
  </cols>
  <sheetData>
    <row r="1" spans="1:11" x14ac:dyDescent="0.25">
      <c r="A1" s="1" t="s">
        <v>0</v>
      </c>
      <c r="B1" s="1" t="s">
        <v>1</v>
      </c>
      <c r="C1" s="1" t="s">
        <v>2</v>
      </c>
      <c r="D1" s="1" t="s">
        <v>3</v>
      </c>
      <c r="E1" t="s">
        <v>4</v>
      </c>
      <c r="F1" s="2" t="s">
        <v>5</v>
      </c>
      <c r="G1" s="2" t="s">
        <v>6</v>
      </c>
      <c r="H1" t="s">
        <v>7</v>
      </c>
      <c r="I1" s="1" t="s">
        <v>8</v>
      </c>
      <c r="J1" s="1" t="s">
        <v>9</v>
      </c>
      <c r="K1" s="3" t="s">
        <v>10</v>
      </c>
    </row>
    <row r="2" spans="1:11" x14ac:dyDescent="0.25">
      <c r="A2">
        <v>170603</v>
      </c>
      <c r="B2" t="s">
        <v>11</v>
      </c>
      <c r="C2" t="s">
        <v>12</v>
      </c>
      <c r="D2" t="s">
        <v>13</v>
      </c>
      <c r="E2" t="s">
        <v>14</v>
      </c>
      <c r="F2">
        <v>28</v>
      </c>
      <c r="G2">
        <v>14</v>
      </c>
      <c r="H2">
        <v>20</v>
      </c>
      <c r="I2" t="str">
        <f>VLOOKUP(A2,'[1]3.11.1201 Universalbericht'!$A:$G,7,0)</f>
        <v>2er</v>
      </c>
      <c r="J2" s="1">
        <v>50</v>
      </c>
      <c r="K2" s="3">
        <v>16.666666666666668</v>
      </c>
    </row>
    <row r="3" spans="1:11" x14ac:dyDescent="0.25">
      <c r="A3">
        <v>242552</v>
      </c>
      <c r="B3" t="s">
        <v>15</v>
      </c>
      <c r="C3" t="s">
        <v>16</v>
      </c>
      <c r="D3" t="s">
        <v>17</v>
      </c>
      <c r="E3" t="s">
        <v>14</v>
      </c>
      <c r="F3">
        <v>28</v>
      </c>
      <c r="G3">
        <v>14</v>
      </c>
      <c r="H3">
        <v>20</v>
      </c>
      <c r="I3" t="str">
        <f>VLOOKUP(A3,'[1]3.11.1201 Universalbericht'!$A:$G,7,0)</f>
        <v>4er</v>
      </c>
      <c r="J3" s="1">
        <v>60</v>
      </c>
      <c r="K3" s="3">
        <v>20</v>
      </c>
    </row>
    <row r="4" spans="1:11" x14ac:dyDescent="0.25">
      <c r="A4">
        <v>151182</v>
      </c>
      <c r="B4" t="s">
        <v>18</v>
      </c>
      <c r="C4" t="s">
        <v>19</v>
      </c>
      <c r="D4" t="s">
        <v>20</v>
      </c>
      <c r="E4" t="s">
        <v>14</v>
      </c>
      <c r="F4">
        <v>28</v>
      </c>
      <c r="G4">
        <v>14</v>
      </c>
      <c r="H4">
        <v>20</v>
      </c>
      <c r="I4" t="str">
        <f>VLOOKUP(A4,'[1]3.11.1201 Universalbericht'!$A:$G,7,0)</f>
        <v>2er</v>
      </c>
      <c r="J4" s="1">
        <v>50</v>
      </c>
      <c r="K4" s="3">
        <v>16.666666666666668</v>
      </c>
    </row>
    <row r="5" spans="1:11" x14ac:dyDescent="0.25">
      <c r="A5">
        <v>242598</v>
      </c>
      <c r="B5" t="s">
        <v>21</v>
      </c>
      <c r="C5" t="s">
        <v>22</v>
      </c>
      <c r="D5" t="s">
        <v>23</v>
      </c>
      <c r="E5" t="s">
        <v>14</v>
      </c>
      <c r="F5">
        <v>28</v>
      </c>
      <c r="G5">
        <v>14</v>
      </c>
      <c r="H5">
        <v>20</v>
      </c>
      <c r="I5" t="str">
        <f>VLOOKUP(A5,'[1]3.11.1201 Universalbericht'!$A:$G,7,0)</f>
        <v>6er</v>
      </c>
      <c r="J5" s="1">
        <v>75</v>
      </c>
      <c r="K5" s="3">
        <v>25</v>
      </c>
    </row>
    <row r="6" spans="1:11" x14ac:dyDescent="0.25">
      <c r="A6">
        <v>171242</v>
      </c>
      <c r="B6" t="s">
        <v>24</v>
      </c>
      <c r="C6" t="s">
        <v>25</v>
      </c>
      <c r="D6" t="s">
        <v>26</v>
      </c>
      <c r="E6" t="s">
        <v>14</v>
      </c>
      <c r="F6">
        <v>14</v>
      </c>
      <c r="G6">
        <v>7</v>
      </c>
      <c r="H6">
        <v>39</v>
      </c>
      <c r="I6" t="str">
        <f>VLOOKUP(A6,'[1]3.11.1201 Universalbericht'!$A:$G,7,0)</f>
        <v>8er</v>
      </c>
      <c r="J6" s="1">
        <v>90</v>
      </c>
      <c r="K6" s="3">
        <v>58.5</v>
      </c>
    </row>
    <row r="7" spans="1:11" x14ac:dyDescent="0.25">
      <c r="A7">
        <v>242411</v>
      </c>
      <c r="B7" t="s">
        <v>27</v>
      </c>
      <c r="C7" t="s">
        <v>28</v>
      </c>
      <c r="D7" t="s">
        <v>29</v>
      </c>
      <c r="E7" t="s">
        <v>14</v>
      </c>
      <c r="F7">
        <v>28</v>
      </c>
      <c r="G7">
        <v>14</v>
      </c>
      <c r="H7">
        <v>20</v>
      </c>
      <c r="I7" t="str">
        <f>VLOOKUP(A7,'[1]3.11.1201 Universalbericht'!$A:$G,7,0)</f>
        <v>4er</v>
      </c>
      <c r="J7" s="1">
        <v>60</v>
      </c>
      <c r="K7" s="3">
        <v>20</v>
      </c>
    </row>
    <row r="8" spans="1:11" x14ac:dyDescent="0.25">
      <c r="A8">
        <v>151388</v>
      </c>
      <c r="B8" t="s">
        <v>30</v>
      </c>
      <c r="C8" t="s">
        <v>31</v>
      </c>
      <c r="D8" t="s">
        <v>32</v>
      </c>
      <c r="E8" t="s">
        <v>14</v>
      </c>
      <c r="F8">
        <v>28</v>
      </c>
      <c r="G8">
        <v>14</v>
      </c>
      <c r="H8">
        <v>20</v>
      </c>
      <c r="I8" t="str">
        <f>VLOOKUP(A8,'[1]3.11.1201 Universalbericht'!$A:$G,7,0)</f>
        <v>4er</v>
      </c>
      <c r="J8" s="1">
        <v>60</v>
      </c>
      <c r="K8" s="3">
        <v>20</v>
      </c>
    </row>
    <row r="9" spans="1:11" x14ac:dyDescent="0.25">
      <c r="A9">
        <v>242639</v>
      </c>
      <c r="B9" t="s">
        <v>33</v>
      </c>
      <c r="C9" t="s">
        <v>34</v>
      </c>
      <c r="D9" t="s">
        <v>32</v>
      </c>
      <c r="E9" t="s">
        <v>14</v>
      </c>
      <c r="F9">
        <v>28</v>
      </c>
      <c r="G9">
        <v>14</v>
      </c>
      <c r="H9">
        <v>20</v>
      </c>
      <c r="I9" t="str">
        <f>VLOOKUP(A9,'[1]3.11.1201 Universalbericht'!$A:$G,7,0)</f>
        <v>1er</v>
      </c>
      <c r="J9" s="1">
        <v>50</v>
      </c>
      <c r="K9" s="3">
        <v>16.666666666666668</v>
      </c>
    </row>
    <row r="10" spans="1:11" x14ac:dyDescent="0.25">
      <c r="A10">
        <v>242666</v>
      </c>
      <c r="B10" t="s">
        <v>35</v>
      </c>
      <c r="C10" t="s">
        <v>36</v>
      </c>
      <c r="D10" t="s">
        <v>37</v>
      </c>
      <c r="E10" t="s">
        <v>14</v>
      </c>
      <c r="F10">
        <v>28</v>
      </c>
      <c r="G10">
        <v>14</v>
      </c>
      <c r="H10">
        <v>20</v>
      </c>
      <c r="I10" t="str">
        <f>VLOOKUP(A10,'[1]3.11.1201 Universalbericht'!$A:$G,7,0)</f>
        <v>4er</v>
      </c>
      <c r="J10" s="1">
        <v>60</v>
      </c>
      <c r="K10" s="3">
        <v>20</v>
      </c>
    </row>
    <row r="11" spans="1:11" x14ac:dyDescent="0.25">
      <c r="A11">
        <v>151171</v>
      </c>
      <c r="B11" t="s">
        <v>38</v>
      </c>
      <c r="C11" t="s">
        <v>39</v>
      </c>
      <c r="D11" t="s">
        <v>40</v>
      </c>
      <c r="E11" t="s">
        <v>14</v>
      </c>
      <c r="F11">
        <v>28</v>
      </c>
      <c r="G11">
        <v>14</v>
      </c>
      <c r="H11">
        <v>20</v>
      </c>
      <c r="I11" t="str">
        <f>VLOOKUP(A11,'[1]3.11.1201 Universalbericht'!$A:$G,7,0)</f>
        <v>2er</v>
      </c>
      <c r="J11" s="1">
        <v>50</v>
      </c>
      <c r="K11" s="3">
        <v>16.666666666666668</v>
      </c>
    </row>
    <row r="12" spans="1:11" x14ac:dyDescent="0.25">
      <c r="A12">
        <v>164855</v>
      </c>
      <c r="B12" t="s">
        <v>41</v>
      </c>
      <c r="C12" t="s">
        <v>42</v>
      </c>
      <c r="D12" t="s">
        <v>43</v>
      </c>
      <c r="E12" t="s">
        <v>14</v>
      </c>
      <c r="F12">
        <v>28</v>
      </c>
      <c r="G12">
        <v>14</v>
      </c>
      <c r="H12">
        <v>20</v>
      </c>
      <c r="I12" t="str">
        <f>VLOOKUP(A12,'[1]3.11.1201 Universalbericht'!$A:$G,7,0)</f>
        <v>1er</v>
      </c>
      <c r="J12" s="1">
        <v>50</v>
      </c>
      <c r="K12" s="3">
        <v>16.666666666666668</v>
      </c>
    </row>
    <row r="13" spans="1:11" x14ac:dyDescent="0.25">
      <c r="A13">
        <v>169039</v>
      </c>
      <c r="B13" t="s">
        <v>44</v>
      </c>
      <c r="C13" t="s">
        <v>45</v>
      </c>
      <c r="D13" t="s">
        <v>46</v>
      </c>
      <c r="E13" t="s">
        <v>14</v>
      </c>
      <c r="F13">
        <v>28</v>
      </c>
      <c r="G13">
        <v>14</v>
      </c>
      <c r="H13">
        <v>20</v>
      </c>
      <c r="I13" t="str">
        <f>VLOOKUP(A13,'[1]3.11.1201 Universalbericht'!$A:$G,7,0)</f>
        <v>4er</v>
      </c>
      <c r="J13" s="1">
        <v>60</v>
      </c>
      <c r="K13" s="3">
        <v>20</v>
      </c>
    </row>
    <row r="14" spans="1:11" x14ac:dyDescent="0.25">
      <c r="A14">
        <v>171486</v>
      </c>
      <c r="B14" t="s">
        <v>47</v>
      </c>
      <c r="C14" t="s">
        <v>48</v>
      </c>
      <c r="D14" t="s">
        <v>49</v>
      </c>
      <c r="E14" t="s">
        <v>14</v>
      </c>
      <c r="F14">
        <v>14</v>
      </c>
      <c r="G14">
        <v>7</v>
      </c>
      <c r="H14">
        <v>39</v>
      </c>
      <c r="I14" t="str">
        <f>VLOOKUP(A14,'[1]3.11.1201 Universalbericht'!$A:$G,7,0)</f>
        <v>8er</v>
      </c>
      <c r="J14" s="1">
        <v>90</v>
      </c>
      <c r="K14" s="3">
        <v>58.5</v>
      </c>
    </row>
    <row r="15" spans="1:11" x14ac:dyDescent="0.25">
      <c r="A15">
        <v>171247</v>
      </c>
      <c r="B15" t="s">
        <v>50</v>
      </c>
      <c r="C15" t="s">
        <v>51</v>
      </c>
      <c r="D15" t="s">
        <v>52</v>
      </c>
      <c r="E15" t="s">
        <v>14</v>
      </c>
      <c r="F15">
        <v>28</v>
      </c>
      <c r="G15">
        <v>14</v>
      </c>
      <c r="H15">
        <v>20</v>
      </c>
      <c r="I15" t="str">
        <f>VLOOKUP(A15,'[1]3.11.1201 Universalbericht'!$A:$G,7,0)</f>
        <v>6er</v>
      </c>
      <c r="J15" s="1">
        <v>75</v>
      </c>
      <c r="K15" s="3">
        <v>25</v>
      </c>
    </row>
    <row r="16" spans="1:11" x14ac:dyDescent="0.25">
      <c r="A16">
        <v>161928</v>
      </c>
      <c r="B16" t="s">
        <v>53</v>
      </c>
      <c r="C16" t="s">
        <v>54</v>
      </c>
      <c r="D16" t="s">
        <v>55</v>
      </c>
      <c r="E16" t="s">
        <v>14</v>
      </c>
      <c r="F16">
        <v>28</v>
      </c>
      <c r="G16">
        <v>14</v>
      </c>
      <c r="H16">
        <v>20</v>
      </c>
      <c r="I16" t="str">
        <f>VLOOKUP(A16,'[1]3.11.1201 Universalbericht'!$A:$G,7,0)</f>
        <v>2er</v>
      </c>
      <c r="J16" s="1">
        <v>50</v>
      </c>
      <c r="K16" s="3">
        <v>16.666666666666668</v>
      </c>
    </row>
    <row r="17" spans="1:11" x14ac:dyDescent="0.25">
      <c r="A17">
        <v>151202</v>
      </c>
      <c r="B17" t="s">
        <v>56</v>
      </c>
      <c r="C17" t="s">
        <v>57</v>
      </c>
      <c r="D17" t="s">
        <v>58</v>
      </c>
      <c r="E17" t="s">
        <v>14</v>
      </c>
      <c r="F17">
        <v>28</v>
      </c>
      <c r="G17">
        <v>14</v>
      </c>
      <c r="H17">
        <v>20</v>
      </c>
      <c r="I17" t="str">
        <f>VLOOKUP(A17,'[1]3.11.1201 Universalbericht'!$A:$G,7,0)</f>
        <v>3er</v>
      </c>
      <c r="J17" s="1">
        <v>60</v>
      </c>
      <c r="K17" s="3">
        <v>20</v>
      </c>
    </row>
    <row r="18" spans="1:11" x14ac:dyDescent="0.25">
      <c r="A18">
        <v>242499</v>
      </c>
      <c r="B18" t="s">
        <v>59</v>
      </c>
      <c r="C18" t="s">
        <v>60</v>
      </c>
      <c r="D18" t="s">
        <v>61</v>
      </c>
      <c r="E18" t="s">
        <v>14</v>
      </c>
      <c r="F18">
        <v>28</v>
      </c>
      <c r="G18">
        <v>14</v>
      </c>
      <c r="H18">
        <v>20</v>
      </c>
      <c r="I18" t="str">
        <f>VLOOKUP(A18,'[1]3.11.1201 Universalbericht'!$A:$G,7,0)</f>
        <v>1er</v>
      </c>
      <c r="J18" s="1">
        <v>50</v>
      </c>
      <c r="K18" s="3">
        <v>16.666666666666668</v>
      </c>
    </row>
    <row r="19" spans="1:11" x14ac:dyDescent="0.25">
      <c r="A19">
        <v>170790</v>
      </c>
      <c r="B19" t="s">
        <v>62</v>
      </c>
      <c r="C19" t="s">
        <v>63</v>
      </c>
      <c r="D19" t="s">
        <v>64</v>
      </c>
      <c r="E19" t="s">
        <v>14</v>
      </c>
      <c r="F19">
        <v>28</v>
      </c>
      <c r="G19">
        <v>14</v>
      </c>
      <c r="H19">
        <v>20</v>
      </c>
      <c r="I19" t="str">
        <f>VLOOKUP(A19,'[1]3.11.1201 Universalbericht'!$A:$G,7,0)</f>
        <v>6er</v>
      </c>
      <c r="J19" s="1">
        <v>75</v>
      </c>
      <c r="K19" s="3">
        <v>25</v>
      </c>
    </row>
    <row r="20" spans="1:11" x14ac:dyDescent="0.25">
      <c r="A20">
        <v>151396</v>
      </c>
      <c r="B20" t="s">
        <v>65</v>
      </c>
      <c r="C20" t="s">
        <v>66</v>
      </c>
      <c r="D20" t="s">
        <v>67</v>
      </c>
      <c r="E20" t="s">
        <v>14</v>
      </c>
      <c r="F20">
        <v>28</v>
      </c>
      <c r="G20">
        <v>14</v>
      </c>
      <c r="H20">
        <v>20</v>
      </c>
      <c r="I20" t="str">
        <f>VLOOKUP(A20,'[1]3.11.1201 Universalbericht'!$A:$G,7,0)</f>
        <v>4er</v>
      </c>
      <c r="J20" s="1">
        <v>60</v>
      </c>
      <c r="K20" s="3">
        <v>20</v>
      </c>
    </row>
    <row r="21" spans="1:11" x14ac:dyDescent="0.25">
      <c r="A21">
        <v>242617</v>
      </c>
      <c r="B21" t="s">
        <v>68</v>
      </c>
      <c r="C21" t="s">
        <v>69</v>
      </c>
      <c r="D21" t="s">
        <v>70</v>
      </c>
      <c r="E21" t="s">
        <v>14</v>
      </c>
      <c r="F21">
        <v>28</v>
      </c>
      <c r="G21">
        <v>14</v>
      </c>
      <c r="H21">
        <v>20</v>
      </c>
      <c r="I21" t="str">
        <f>VLOOKUP(A21,'[1]3.11.1201 Universalbericht'!$A:$G,7,0)</f>
        <v>2er</v>
      </c>
      <c r="J21" s="1">
        <v>50</v>
      </c>
      <c r="K21" s="3">
        <v>16.666666666666668</v>
      </c>
    </row>
    <row r="22" spans="1:11" x14ac:dyDescent="0.25">
      <c r="A22">
        <v>242508</v>
      </c>
      <c r="B22" t="s">
        <v>71</v>
      </c>
      <c r="C22" t="s">
        <v>72</v>
      </c>
      <c r="D22" t="s">
        <v>73</v>
      </c>
      <c r="E22" t="s">
        <v>14</v>
      </c>
      <c r="F22">
        <v>28</v>
      </c>
      <c r="G22">
        <v>14</v>
      </c>
      <c r="H22">
        <v>20</v>
      </c>
      <c r="I22" t="str">
        <f>VLOOKUP(A22,'[1]3.11.1201 Universalbericht'!$A:$G,7,0)</f>
        <v>4er</v>
      </c>
      <c r="J22" s="1">
        <v>60</v>
      </c>
      <c r="K22" s="3">
        <v>20</v>
      </c>
    </row>
    <row r="23" spans="1:11" x14ac:dyDescent="0.25">
      <c r="A23">
        <v>151322</v>
      </c>
      <c r="B23" t="s">
        <v>74</v>
      </c>
      <c r="C23" t="s">
        <v>75</v>
      </c>
      <c r="D23" t="s">
        <v>76</v>
      </c>
      <c r="E23" t="s">
        <v>14</v>
      </c>
      <c r="F23">
        <v>28</v>
      </c>
      <c r="G23">
        <v>14</v>
      </c>
      <c r="H23">
        <v>20</v>
      </c>
      <c r="I23" t="str">
        <f>VLOOKUP(A23,'[1]3.11.1201 Universalbericht'!$A:$G,7,0)</f>
        <v>6er</v>
      </c>
      <c r="J23" s="1">
        <v>75</v>
      </c>
      <c r="K23" s="3">
        <v>25</v>
      </c>
    </row>
    <row r="24" spans="1:11" x14ac:dyDescent="0.25">
      <c r="A24">
        <v>166963</v>
      </c>
      <c r="B24" t="s">
        <v>77</v>
      </c>
      <c r="C24" t="s">
        <v>78</v>
      </c>
      <c r="D24" t="s">
        <v>79</v>
      </c>
      <c r="E24" t="s">
        <v>14</v>
      </c>
      <c r="F24">
        <v>28</v>
      </c>
      <c r="G24">
        <v>14</v>
      </c>
      <c r="H24">
        <v>20</v>
      </c>
      <c r="I24" t="str">
        <f>VLOOKUP(A24,'[1]3.11.1201 Universalbericht'!$A:$G,7,0)</f>
        <v>2er</v>
      </c>
      <c r="J24" s="1">
        <v>50</v>
      </c>
      <c r="K24" s="3">
        <v>16.666666666666668</v>
      </c>
    </row>
    <row r="25" spans="1:11" x14ac:dyDescent="0.25">
      <c r="A25">
        <v>242678</v>
      </c>
      <c r="B25" t="s">
        <v>80</v>
      </c>
      <c r="C25" t="s">
        <v>81</v>
      </c>
      <c r="D25" t="s">
        <v>82</v>
      </c>
      <c r="E25" t="s">
        <v>14</v>
      </c>
      <c r="F25">
        <v>28</v>
      </c>
      <c r="G25">
        <v>14</v>
      </c>
      <c r="H25">
        <v>20</v>
      </c>
      <c r="I25" t="str">
        <f>VLOOKUP(A25,'[1]3.11.1201 Universalbericht'!$A:$G,7,0)</f>
        <v>4er</v>
      </c>
      <c r="J25" s="1">
        <v>60</v>
      </c>
      <c r="K25" s="3">
        <v>20</v>
      </c>
    </row>
    <row r="26" spans="1:11" x14ac:dyDescent="0.25">
      <c r="A26">
        <v>151400</v>
      </c>
      <c r="B26" t="s">
        <v>83</v>
      </c>
      <c r="C26" t="s">
        <v>84</v>
      </c>
      <c r="D26" t="s">
        <v>85</v>
      </c>
      <c r="E26" t="s">
        <v>14</v>
      </c>
      <c r="F26">
        <v>28</v>
      </c>
      <c r="G26">
        <v>14</v>
      </c>
      <c r="H26">
        <v>20</v>
      </c>
      <c r="I26" t="str">
        <f>VLOOKUP(A26,'[1]3.11.1201 Universalbericht'!$A:$G,7,0)</f>
        <v>2er</v>
      </c>
      <c r="J26" s="1">
        <v>50</v>
      </c>
      <c r="K26" s="3">
        <v>16.666666666666668</v>
      </c>
    </row>
    <row r="27" spans="1:11" x14ac:dyDescent="0.25">
      <c r="A27">
        <v>151323</v>
      </c>
      <c r="B27" t="s">
        <v>86</v>
      </c>
      <c r="C27" t="s">
        <v>87</v>
      </c>
      <c r="D27" t="s">
        <v>88</v>
      </c>
      <c r="E27" t="s">
        <v>14</v>
      </c>
      <c r="F27">
        <v>28</v>
      </c>
      <c r="G27">
        <v>14</v>
      </c>
      <c r="H27">
        <v>20</v>
      </c>
      <c r="I27" t="str">
        <f>VLOOKUP(A27,'[1]3.11.1201 Universalbericht'!$A:$G,7,0)</f>
        <v>2er</v>
      </c>
      <c r="J27" s="1">
        <v>50</v>
      </c>
      <c r="K27" s="3">
        <v>16.666666666666668</v>
      </c>
    </row>
    <row r="28" spans="1:11" x14ac:dyDescent="0.25">
      <c r="A28">
        <v>170960</v>
      </c>
      <c r="B28" t="s">
        <v>89</v>
      </c>
      <c r="C28" t="s">
        <v>90</v>
      </c>
      <c r="D28" t="s">
        <v>91</v>
      </c>
      <c r="E28" t="s">
        <v>14</v>
      </c>
      <c r="F28">
        <v>28</v>
      </c>
      <c r="G28">
        <v>14</v>
      </c>
      <c r="H28">
        <v>20</v>
      </c>
      <c r="I28" t="str">
        <f>VLOOKUP(A28,'[1]3.11.1201 Universalbericht'!$A:$G,7,0)</f>
        <v>8er</v>
      </c>
      <c r="J28" s="1">
        <v>90</v>
      </c>
      <c r="K28" s="3">
        <v>30</v>
      </c>
    </row>
    <row r="29" spans="1:11" x14ac:dyDescent="0.25">
      <c r="A29">
        <v>242643</v>
      </c>
      <c r="B29" t="s">
        <v>92</v>
      </c>
      <c r="C29" t="s">
        <v>93</v>
      </c>
      <c r="D29" t="s">
        <v>94</v>
      </c>
      <c r="E29" t="s">
        <v>14</v>
      </c>
      <c r="F29">
        <v>28</v>
      </c>
      <c r="G29">
        <v>14</v>
      </c>
      <c r="H29">
        <v>20</v>
      </c>
      <c r="I29" t="str">
        <f>VLOOKUP(A29,'[1]3.11.1201 Universalbericht'!$A:$G,7,0)</f>
        <v>6er</v>
      </c>
      <c r="J29" s="1">
        <v>75</v>
      </c>
      <c r="K29" s="3">
        <v>25</v>
      </c>
    </row>
    <row r="30" spans="1:11" x14ac:dyDescent="0.25">
      <c r="A30">
        <v>172318</v>
      </c>
      <c r="B30" t="s">
        <v>95</v>
      </c>
      <c r="C30" t="s">
        <v>96</v>
      </c>
      <c r="D30" t="s">
        <v>97</v>
      </c>
      <c r="E30" t="s">
        <v>14</v>
      </c>
      <c r="F30">
        <v>28</v>
      </c>
      <c r="G30">
        <v>14</v>
      </c>
      <c r="H30">
        <v>20</v>
      </c>
      <c r="I30" t="str">
        <f>VLOOKUP(A30,'[1]3.11.1201 Universalbericht'!$A:$G,7,0)</f>
        <v>1er</v>
      </c>
      <c r="J30" s="1">
        <v>50</v>
      </c>
      <c r="K30" s="3">
        <v>16.666666666666668</v>
      </c>
    </row>
    <row r="31" spans="1:11" x14ac:dyDescent="0.25">
      <c r="A31">
        <v>170747</v>
      </c>
      <c r="B31" t="s">
        <v>98</v>
      </c>
      <c r="C31" t="s">
        <v>99</v>
      </c>
      <c r="D31" t="s">
        <v>100</v>
      </c>
      <c r="E31" t="s">
        <v>14</v>
      </c>
      <c r="F31">
        <v>28</v>
      </c>
      <c r="G31">
        <v>14</v>
      </c>
      <c r="H31">
        <v>20</v>
      </c>
      <c r="I31" t="str">
        <f>VLOOKUP(A31,'[1]3.11.1201 Universalbericht'!$A:$G,7,0)</f>
        <v>4er</v>
      </c>
      <c r="J31" s="1">
        <v>60</v>
      </c>
      <c r="K31" s="3">
        <v>20</v>
      </c>
    </row>
    <row r="32" spans="1:11" x14ac:dyDescent="0.25">
      <c r="A32">
        <v>151166</v>
      </c>
      <c r="B32" t="s">
        <v>101</v>
      </c>
      <c r="C32" t="s">
        <v>102</v>
      </c>
      <c r="D32" t="s">
        <v>103</v>
      </c>
      <c r="E32" t="s">
        <v>14</v>
      </c>
      <c r="F32">
        <v>28</v>
      </c>
      <c r="G32">
        <v>14</v>
      </c>
      <c r="H32">
        <v>20</v>
      </c>
      <c r="I32" t="str">
        <f>VLOOKUP(A32,'[1]3.11.1201 Universalbericht'!$A:$G,7,0)</f>
        <v>2er</v>
      </c>
      <c r="J32" s="1">
        <v>50</v>
      </c>
      <c r="K32" s="3">
        <v>16.666666666666668</v>
      </c>
    </row>
    <row r="33" spans="1:11" x14ac:dyDescent="0.25">
      <c r="A33">
        <v>151270</v>
      </c>
      <c r="B33" t="s">
        <v>104</v>
      </c>
      <c r="C33" t="s">
        <v>105</v>
      </c>
      <c r="D33" t="s">
        <v>106</v>
      </c>
      <c r="E33" t="s">
        <v>14</v>
      </c>
      <c r="F33">
        <v>28</v>
      </c>
      <c r="G33">
        <v>14</v>
      </c>
      <c r="H33">
        <v>20</v>
      </c>
      <c r="I33" t="str">
        <f>VLOOKUP(A33,'[1]3.11.1201 Universalbericht'!$A:$G,7,0)</f>
        <v>6er</v>
      </c>
      <c r="J33" s="1">
        <v>75</v>
      </c>
      <c r="K33" s="3">
        <v>25</v>
      </c>
    </row>
    <row r="34" spans="1:11" x14ac:dyDescent="0.25">
      <c r="A34">
        <v>151201</v>
      </c>
      <c r="B34" t="s">
        <v>107</v>
      </c>
      <c r="C34" t="s">
        <v>108</v>
      </c>
      <c r="D34" t="s">
        <v>109</v>
      </c>
      <c r="E34" t="s">
        <v>14</v>
      </c>
      <c r="F34">
        <v>28</v>
      </c>
      <c r="G34">
        <v>14</v>
      </c>
      <c r="H34">
        <v>20</v>
      </c>
      <c r="I34" t="str">
        <f>VLOOKUP(A34,'[1]3.11.1201 Universalbericht'!$A:$G,7,0)</f>
        <v>2er</v>
      </c>
      <c r="J34" s="1">
        <v>50</v>
      </c>
      <c r="K34" s="3">
        <v>16.666666666666668</v>
      </c>
    </row>
    <row r="35" spans="1:11" x14ac:dyDescent="0.25">
      <c r="A35">
        <v>166953</v>
      </c>
      <c r="B35" t="s">
        <v>110</v>
      </c>
      <c r="C35" t="s">
        <v>111</v>
      </c>
      <c r="D35" t="s">
        <v>112</v>
      </c>
      <c r="E35" t="s">
        <v>14</v>
      </c>
      <c r="F35">
        <v>28</v>
      </c>
      <c r="G35">
        <v>14</v>
      </c>
      <c r="H35">
        <v>20</v>
      </c>
      <c r="I35" t="str">
        <f>VLOOKUP(A35,'[1]3.11.1201 Universalbericht'!$A:$G,7,0)</f>
        <v>4er</v>
      </c>
      <c r="J35" s="1">
        <v>60</v>
      </c>
      <c r="K35" s="3">
        <v>20</v>
      </c>
    </row>
    <row r="36" spans="1:11" x14ac:dyDescent="0.25">
      <c r="A36">
        <v>162164</v>
      </c>
      <c r="B36" t="s">
        <v>113</v>
      </c>
      <c r="C36" t="s">
        <v>114</v>
      </c>
      <c r="D36" t="s">
        <v>115</v>
      </c>
      <c r="E36" t="s">
        <v>14</v>
      </c>
      <c r="F36">
        <v>28</v>
      </c>
      <c r="G36">
        <v>14</v>
      </c>
      <c r="H36">
        <v>20</v>
      </c>
      <c r="I36" t="str">
        <f>VLOOKUP(A36,'[1]3.11.1201 Universalbericht'!$A:$G,7,0)</f>
        <v>1er</v>
      </c>
      <c r="J36" s="1">
        <v>50</v>
      </c>
      <c r="K36" s="3">
        <v>16.666666666666668</v>
      </c>
    </row>
    <row r="37" spans="1:11" x14ac:dyDescent="0.25">
      <c r="A37">
        <v>242562</v>
      </c>
      <c r="B37" t="s">
        <v>116</v>
      </c>
      <c r="C37" t="s">
        <v>117</v>
      </c>
      <c r="D37" t="s">
        <v>118</v>
      </c>
      <c r="E37" t="s">
        <v>14</v>
      </c>
      <c r="F37">
        <v>28</v>
      </c>
      <c r="G37">
        <v>14</v>
      </c>
      <c r="H37">
        <v>20</v>
      </c>
      <c r="I37" t="str">
        <f>VLOOKUP(A37,'[1]3.11.1201 Universalbericht'!$A:$G,7,0)</f>
        <v>4er</v>
      </c>
      <c r="J37" s="1">
        <v>60</v>
      </c>
      <c r="K37" s="3">
        <v>20</v>
      </c>
    </row>
    <row r="38" spans="1:11" x14ac:dyDescent="0.25">
      <c r="A38">
        <v>151373</v>
      </c>
      <c r="B38" t="s">
        <v>119</v>
      </c>
      <c r="C38" t="s">
        <v>120</v>
      </c>
      <c r="D38" t="s">
        <v>121</v>
      </c>
      <c r="E38" t="s">
        <v>14</v>
      </c>
      <c r="F38">
        <v>28</v>
      </c>
      <c r="G38">
        <v>14</v>
      </c>
      <c r="H38">
        <v>20</v>
      </c>
      <c r="I38" t="str">
        <f>VLOOKUP(A38,'[1]3.11.1201 Universalbericht'!$A:$G,7,0)</f>
        <v>4er</v>
      </c>
      <c r="J38" s="1">
        <v>60</v>
      </c>
      <c r="K38" s="3">
        <v>20</v>
      </c>
    </row>
    <row r="39" spans="1:11" x14ac:dyDescent="0.25">
      <c r="A39">
        <v>151188</v>
      </c>
      <c r="B39" t="s">
        <v>122</v>
      </c>
      <c r="C39" t="s">
        <v>123</v>
      </c>
      <c r="D39" t="s">
        <v>124</v>
      </c>
      <c r="E39" t="s">
        <v>14</v>
      </c>
      <c r="F39">
        <v>28</v>
      </c>
      <c r="G39">
        <v>14</v>
      </c>
      <c r="H39">
        <v>20</v>
      </c>
      <c r="I39" t="str">
        <f>VLOOKUP(A39,'[1]3.11.1201 Universalbericht'!$A:$G,7,0)</f>
        <v>2er</v>
      </c>
      <c r="J39" s="1">
        <v>50</v>
      </c>
      <c r="K39" s="3">
        <v>16.666666666666668</v>
      </c>
    </row>
    <row r="40" spans="1:11" x14ac:dyDescent="0.25">
      <c r="A40">
        <v>174047</v>
      </c>
      <c r="B40" t="s">
        <v>125</v>
      </c>
      <c r="C40" t="s">
        <v>126</v>
      </c>
      <c r="D40" t="s">
        <v>127</v>
      </c>
      <c r="E40" t="s">
        <v>14</v>
      </c>
      <c r="F40">
        <v>28</v>
      </c>
      <c r="G40">
        <v>14</v>
      </c>
      <c r="H40">
        <v>20</v>
      </c>
      <c r="I40" s="1" t="s">
        <v>128</v>
      </c>
      <c r="J40" s="1">
        <v>60</v>
      </c>
      <c r="K40" s="3">
        <v>20</v>
      </c>
    </row>
    <row r="41" spans="1:11" x14ac:dyDescent="0.25">
      <c r="A41">
        <v>151413</v>
      </c>
      <c r="B41" t="s">
        <v>129</v>
      </c>
      <c r="C41" t="s">
        <v>130</v>
      </c>
      <c r="D41" t="s">
        <v>131</v>
      </c>
      <c r="E41" t="s">
        <v>14</v>
      </c>
      <c r="F41">
        <v>28</v>
      </c>
      <c r="G41">
        <v>14</v>
      </c>
      <c r="H41">
        <v>20</v>
      </c>
      <c r="I41" t="str">
        <f>VLOOKUP(A41,'[1]3.11.1201 Universalbericht'!$A:$G,7,0)</f>
        <v>6er</v>
      </c>
      <c r="J41" s="1">
        <v>75</v>
      </c>
      <c r="K41" s="3">
        <v>25</v>
      </c>
    </row>
    <row r="42" spans="1:11" x14ac:dyDescent="0.25">
      <c r="A42">
        <v>242673</v>
      </c>
      <c r="B42" t="s">
        <v>132</v>
      </c>
      <c r="C42" t="s">
        <v>130</v>
      </c>
      <c r="D42" t="s">
        <v>131</v>
      </c>
      <c r="E42" t="s">
        <v>14</v>
      </c>
      <c r="F42">
        <v>28</v>
      </c>
      <c r="G42">
        <v>14</v>
      </c>
      <c r="H42">
        <v>20</v>
      </c>
      <c r="I42" t="str">
        <f>VLOOKUP(A42,'[1]3.11.1201 Universalbericht'!$A:$G,7,0)</f>
        <v>4er</v>
      </c>
      <c r="J42" s="1">
        <v>60</v>
      </c>
      <c r="K42" s="3">
        <v>20</v>
      </c>
    </row>
    <row r="43" spans="1:11" x14ac:dyDescent="0.25">
      <c r="A43">
        <v>151257</v>
      </c>
      <c r="B43" t="s">
        <v>133</v>
      </c>
      <c r="C43" t="s">
        <v>134</v>
      </c>
      <c r="D43" t="s">
        <v>135</v>
      </c>
      <c r="E43" t="s">
        <v>14</v>
      </c>
      <c r="F43">
        <v>28</v>
      </c>
      <c r="G43">
        <v>14</v>
      </c>
      <c r="H43">
        <v>20</v>
      </c>
      <c r="I43" t="str">
        <f>VLOOKUP(A43,'[1]3.11.1201 Universalbericht'!$A:$G,7,0)</f>
        <v>4er</v>
      </c>
      <c r="J43" s="1">
        <v>60</v>
      </c>
      <c r="K43" s="3">
        <v>20</v>
      </c>
    </row>
    <row r="44" spans="1:11" x14ac:dyDescent="0.25">
      <c r="A44">
        <v>242469</v>
      </c>
      <c r="B44" t="s">
        <v>136</v>
      </c>
      <c r="C44" t="s">
        <v>137</v>
      </c>
      <c r="D44" t="s">
        <v>138</v>
      </c>
      <c r="E44" t="s">
        <v>14</v>
      </c>
      <c r="F44">
        <v>28</v>
      </c>
      <c r="G44">
        <v>14</v>
      </c>
      <c r="H44">
        <v>20</v>
      </c>
      <c r="I44" t="str">
        <f>VLOOKUP(A44,'[1]3.11.1201 Universalbericht'!$A:$G,7,0)</f>
        <v>4er</v>
      </c>
      <c r="J44" s="1">
        <v>60</v>
      </c>
      <c r="K44" s="3">
        <v>20</v>
      </c>
    </row>
    <row r="45" spans="1:11" x14ac:dyDescent="0.25">
      <c r="A45">
        <v>169843</v>
      </c>
      <c r="B45" t="s">
        <v>139</v>
      </c>
      <c r="C45" t="s">
        <v>140</v>
      </c>
      <c r="D45" t="s">
        <v>141</v>
      </c>
      <c r="E45" t="s">
        <v>14</v>
      </c>
      <c r="F45">
        <v>28</v>
      </c>
      <c r="G45">
        <v>14</v>
      </c>
      <c r="H45">
        <v>20</v>
      </c>
      <c r="I45" t="str">
        <f>VLOOKUP(A45,'[1]3.11.1201 Universalbericht'!$A:$G,7,0)</f>
        <v>6er</v>
      </c>
      <c r="J45" s="1">
        <v>75</v>
      </c>
      <c r="K45" s="3">
        <v>25</v>
      </c>
    </row>
    <row r="46" spans="1:11" x14ac:dyDescent="0.25">
      <c r="A46">
        <v>242550</v>
      </c>
      <c r="B46" t="s">
        <v>142</v>
      </c>
      <c r="C46" t="s">
        <v>143</v>
      </c>
      <c r="D46" t="s">
        <v>144</v>
      </c>
      <c r="E46" t="s">
        <v>14</v>
      </c>
      <c r="F46">
        <v>28</v>
      </c>
      <c r="G46">
        <v>14</v>
      </c>
      <c r="H46">
        <v>20</v>
      </c>
      <c r="I46" t="str">
        <f>VLOOKUP(A46,'[1]3.11.1201 Universalbericht'!$A:$G,7,0)</f>
        <v>2er</v>
      </c>
      <c r="J46" s="1">
        <v>50</v>
      </c>
      <c r="K46" s="3">
        <v>16.666666666666668</v>
      </c>
    </row>
    <row r="47" spans="1:11" x14ac:dyDescent="0.25">
      <c r="A47">
        <v>170633</v>
      </c>
      <c r="B47" t="s">
        <v>145</v>
      </c>
      <c r="C47" t="s">
        <v>146</v>
      </c>
      <c r="D47" t="s">
        <v>147</v>
      </c>
      <c r="E47" t="s">
        <v>14</v>
      </c>
      <c r="F47">
        <v>28</v>
      </c>
      <c r="G47">
        <v>14</v>
      </c>
      <c r="H47">
        <v>20</v>
      </c>
      <c r="I47" s="1" t="s">
        <v>148</v>
      </c>
      <c r="J47" s="1">
        <v>50</v>
      </c>
      <c r="K47" s="3">
        <v>16.666666666666668</v>
      </c>
    </row>
    <row r="48" spans="1:11" x14ac:dyDescent="0.25">
      <c r="A48">
        <v>151345</v>
      </c>
      <c r="B48" t="s">
        <v>149</v>
      </c>
      <c r="C48" t="s">
        <v>150</v>
      </c>
      <c r="D48" t="s">
        <v>147</v>
      </c>
      <c r="E48" t="s">
        <v>14</v>
      </c>
      <c r="F48">
        <v>28</v>
      </c>
      <c r="G48">
        <v>14</v>
      </c>
      <c r="H48">
        <v>20</v>
      </c>
      <c r="I48" t="str">
        <f>VLOOKUP(A48,'[1]3.11.1201 Universalbericht'!$A:$G,7,0)</f>
        <v>6er</v>
      </c>
      <c r="J48" s="1">
        <v>75</v>
      </c>
      <c r="K48" s="3">
        <v>25</v>
      </c>
    </row>
    <row r="49" spans="1:11" x14ac:dyDescent="0.25">
      <c r="A49">
        <v>242563</v>
      </c>
      <c r="B49" t="s">
        <v>151</v>
      </c>
      <c r="C49" t="s">
        <v>152</v>
      </c>
      <c r="D49" t="s">
        <v>153</v>
      </c>
      <c r="E49" t="s">
        <v>14</v>
      </c>
      <c r="F49">
        <v>28</v>
      </c>
      <c r="G49">
        <v>14</v>
      </c>
      <c r="H49">
        <v>20</v>
      </c>
      <c r="I49" t="str">
        <f>VLOOKUP(A49,'[1]3.11.1201 Universalbericht'!$A:$G,7,0)</f>
        <v>5er</v>
      </c>
      <c r="J49" s="1">
        <v>60</v>
      </c>
      <c r="K49" s="3">
        <v>20</v>
      </c>
    </row>
    <row r="50" spans="1:11" x14ac:dyDescent="0.25">
      <c r="A50">
        <v>242519</v>
      </c>
      <c r="B50" t="s">
        <v>154</v>
      </c>
      <c r="C50" t="s">
        <v>155</v>
      </c>
      <c r="D50" t="s">
        <v>156</v>
      </c>
      <c r="E50" t="s">
        <v>14</v>
      </c>
      <c r="F50">
        <v>28</v>
      </c>
      <c r="G50">
        <v>14</v>
      </c>
      <c r="H50">
        <v>20</v>
      </c>
      <c r="I50" t="str">
        <f>VLOOKUP(A50,'[1]3.11.1201 Universalbericht'!$A:$G,7,0)</f>
        <v>1er</v>
      </c>
      <c r="J50" s="1">
        <v>50</v>
      </c>
      <c r="K50" s="3">
        <v>16.666666666666668</v>
      </c>
    </row>
    <row r="51" spans="1:11" x14ac:dyDescent="0.25">
      <c r="A51">
        <v>151193</v>
      </c>
      <c r="B51" t="s">
        <v>157</v>
      </c>
      <c r="C51" t="s">
        <v>158</v>
      </c>
      <c r="D51" t="s">
        <v>159</v>
      </c>
      <c r="E51" t="s">
        <v>14</v>
      </c>
      <c r="F51">
        <v>28</v>
      </c>
      <c r="G51">
        <v>14</v>
      </c>
      <c r="H51">
        <v>20</v>
      </c>
      <c r="I51" t="str">
        <f>VLOOKUP(A51,'[1]3.11.1201 Universalbericht'!$A:$G,7,0)</f>
        <v>4er</v>
      </c>
      <c r="J51" s="1">
        <v>50</v>
      </c>
      <c r="K51" s="3">
        <v>16.666666666666668</v>
      </c>
    </row>
    <row r="52" spans="1:11" x14ac:dyDescent="0.25">
      <c r="A52">
        <v>242635</v>
      </c>
      <c r="B52" t="s">
        <v>160</v>
      </c>
      <c r="C52" t="s">
        <v>161</v>
      </c>
      <c r="D52" t="s">
        <v>159</v>
      </c>
      <c r="E52" t="s">
        <v>14</v>
      </c>
      <c r="F52">
        <v>28</v>
      </c>
      <c r="G52">
        <v>14</v>
      </c>
      <c r="H52">
        <v>20</v>
      </c>
      <c r="I52" t="str">
        <f>VLOOKUP(A52,'[1]3.11.1201 Universalbericht'!$A:$G,7,0)</f>
        <v>4er</v>
      </c>
      <c r="J52" s="1">
        <v>60</v>
      </c>
      <c r="K52" s="3">
        <v>20</v>
      </c>
    </row>
    <row r="53" spans="1:11" x14ac:dyDescent="0.25">
      <c r="A53">
        <v>173349</v>
      </c>
      <c r="B53" t="s">
        <v>162</v>
      </c>
      <c r="C53" t="s">
        <v>163</v>
      </c>
      <c r="D53" t="s">
        <v>164</v>
      </c>
      <c r="E53" t="s">
        <v>14</v>
      </c>
      <c r="F53">
        <v>28</v>
      </c>
      <c r="G53">
        <v>14</v>
      </c>
      <c r="H53">
        <v>20</v>
      </c>
      <c r="I53" s="1" t="s">
        <v>165</v>
      </c>
      <c r="J53" s="1">
        <v>75</v>
      </c>
      <c r="K53" s="3">
        <v>25</v>
      </c>
    </row>
    <row r="54" spans="1:11" x14ac:dyDescent="0.25">
      <c r="A54">
        <v>170968</v>
      </c>
      <c r="B54" t="s">
        <v>166</v>
      </c>
      <c r="C54" t="s">
        <v>167</v>
      </c>
      <c r="D54" t="s">
        <v>168</v>
      </c>
      <c r="E54" t="s">
        <v>14</v>
      </c>
      <c r="F54">
        <v>28</v>
      </c>
      <c r="G54">
        <v>14</v>
      </c>
      <c r="H54">
        <v>20</v>
      </c>
      <c r="I54" s="1" t="s">
        <v>169</v>
      </c>
      <c r="J54" s="1">
        <v>90</v>
      </c>
      <c r="K54" s="3">
        <v>30</v>
      </c>
    </row>
    <row r="55" spans="1:11" x14ac:dyDescent="0.25">
      <c r="A55">
        <v>242502</v>
      </c>
      <c r="B55" t="s">
        <v>170</v>
      </c>
      <c r="C55" t="s">
        <v>171</v>
      </c>
      <c r="D55" t="s">
        <v>172</v>
      </c>
      <c r="E55" t="s">
        <v>14</v>
      </c>
      <c r="F55">
        <v>28</v>
      </c>
      <c r="G55">
        <v>14</v>
      </c>
      <c r="H55">
        <v>20</v>
      </c>
      <c r="I55" t="str">
        <f>VLOOKUP(A55,'[1]3.11.1201 Universalbericht'!$A:$G,7,0)</f>
        <v>6er</v>
      </c>
      <c r="J55" s="1">
        <v>75</v>
      </c>
      <c r="K55" s="3">
        <v>25</v>
      </c>
    </row>
    <row r="56" spans="1:11" x14ac:dyDescent="0.25">
      <c r="A56">
        <v>242109</v>
      </c>
      <c r="B56" t="s">
        <v>173</v>
      </c>
      <c r="C56" t="s">
        <v>174</v>
      </c>
      <c r="D56" t="s">
        <v>175</v>
      </c>
      <c r="E56" t="s">
        <v>14</v>
      </c>
      <c r="F56">
        <v>28</v>
      </c>
      <c r="G56">
        <v>14</v>
      </c>
      <c r="H56">
        <v>20</v>
      </c>
      <c r="I56" t="str">
        <f>VLOOKUP(A56,'[1]3.11.1201 Universalbericht'!$A:$G,7,0)</f>
        <v>6er</v>
      </c>
      <c r="J56" s="1">
        <v>75</v>
      </c>
      <c r="K56" s="3">
        <v>25</v>
      </c>
    </row>
    <row r="57" spans="1:11" x14ac:dyDescent="0.25">
      <c r="A57">
        <v>151196</v>
      </c>
      <c r="B57" t="s">
        <v>176</v>
      </c>
      <c r="C57" t="s">
        <v>177</v>
      </c>
      <c r="D57" t="s">
        <v>178</v>
      </c>
      <c r="E57" t="s">
        <v>14</v>
      </c>
      <c r="F57">
        <v>28</v>
      </c>
      <c r="G57">
        <v>14</v>
      </c>
      <c r="H57">
        <v>20</v>
      </c>
      <c r="I57" t="str">
        <f>VLOOKUP(A57,'[1]3.11.1201 Universalbericht'!$A:$G,7,0)</f>
        <v>4er</v>
      </c>
      <c r="J57" s="1">
        <v>60</v>
      </c>
      <c r="K57" s="3">
        <v>20</v>
      </c>
    </row>
    <row r="58" spans="1:11" x14ac:dyDescent="0.25">
      <c r="A58">
        <v>151277</v>
      </c>
      <c r="B58" t="s">
        <v>179</v>
      </c>
      <c r="C58" t="s">
        <v>180</v>
      </c>
      <c r="D58" t="s">
        <v>181</v>
      </c>
      <c r="E58" t="s">
        <v>14</v>
      </c>
      <c r="F58">
        <v>28</v>
      </c>
      <c r="G58">
        <v>14</v>
      </c>
      <c r="H58">
        <v>20</v>
      </c>
      <c r="I58" t="str">
        <f>VLOOKUP(A58,'[1]3.11.1201 Universalbericht'!$A:$G,7,0)</f>
        <v>1er</v>
      </c>
      <c r="J58" s="1">
        <v>50</v>
      </c>
      <c r="K58" s="3">
        <v>16.666666666666668</v>
      </c>
    </row>
    <row r="59" spans="1:11" x14ac:dyDescent="0.25">
      <c r="A59">
        <v>150656</v>
      </c>
      <c r="B59" t="s">
        <v>182</v>
      </c>
      <c r="C59" t="s">
        <v>183</v>
      </c>
      <c r="D59" t="s">
        <v>184</v>
      </c>
      <c r="E59" t="s">
        <v>14</v>
      </c>
      <c r="F59">
        <v>28</v>
      </c>
      <c r="G59">
        <v>14</v>
      </c>
      <c r="H59">
        <v>20</v>
      </c>
      <c r="I59" t="str">
        <f>VLOOKUP(A59,'[1]3.11.1201 Universalbericht'!$A:$G,7,0)</f>
        <v>6er</v>
      </c>
      <c r="J59" s="1">
        <v>75</v>
      </c>
      <c r="K59" s="3">
        <v>25</v>
      </c>
    </row>
    <row r="60" spans="1:11" x14ac:dyDescent="0.25">
      <c r="A60">
        <v>242582</v>
      </c>
      <c r="B60" t="s">
        <v>185</v>
      </c>
      <c r="C60" t="s">
        <v>186</v>
      </c>
      <c r="D60" t="s">
        <v>187</v>
      </c>
      <c r="E60" t="s">
        <v>14</v>
      </c>
      <c r="F60">
        <v>28</v>
      </c>
      <c r="G60">
        <v>14</v>
      </c>
      <c r="H60">
        <v>20</v>
      </c>
      <c r="I60" t="str">
        <f>VLOOKUP(A60,'[1]3.11.1201 Universalbericht'!$A:$G,7,0)</f>
        <v>2er</v>
      </c>
      <c r="J60" s="1">
        <v>50</v>
      </c>
      <c r="K60" s="3">
        <v>16.666666666666668</v>
      </c>
    </row>
    <row r="61" spans="1:11" x14ac:dyDescent="0.25">
      <c r="A61">
        <v>151394</v>
      </c>
      <c r="B61" t="s">
        <v>188</v>
      </c>
      <c r="C61" t="s">
        <v>189</v>
      </c>
      <c r="D61" t="s">
        <v>190</v>
      </c>
      <c r="E61" t="s">
        <v>14</v>
      </c>
      <c r="F61">
        <v>28</v>
      </c>
      <c r="G61">
        <v>14</v>
      </c>
      <c r="H61">
        <v>20</v>
      </c>
      <c r="I61" t="str">
        <f>VLOOKUP(A61,'[1]3.11.1201 Universalbericht'!$A:$G,7,0)</f>
        <v>2er</v>
      </c>
      <c r="J61" s="1">
        <v>50</v>
      </c>
      <c r="K61" s="3">
        <v>16.666666666666668</v>
      </c>
    </row>
    <row r="62" spans="1:11" x14ac:dyDescent="0.25">
      <c r="A62">
        <v>151350</v>
      </c>
      <c r="B62" t="s">
        <v>191</v>
      </c>
      <c r="C62" t="s">
        <v>192</v>
      </c>
      <c r="D62" t="s">
        <v>193</v>
      </c>
      <c r="E62" t="s">
        <v>14</v>
      </c>
      <c r="F62">
        <v>28</v>
      </c>
      <c r="G62">
        <v>14</v>
      </c>
      <c r="H62">
        <v>20</v>
      </c>
      <c r="I62" t="str">
        <f>VLOOKUP(A62,'[1]3.11.1201 Universalbericht'!$A:$G,7,0)</f>
        <v>4er</v>
      </c>
      <c r="J62" s="1">
        <v>60</v>
      </c>
      <c r="K62" s="3">
        <v>20</v>
      </c>
    </row>
    <row r="63" spans="1:11" x14ac:dyDescent="0.25">
      <c r="A63">
        <v>242611</v>
      </c>
      <c r="B63" t="s">
        <v>194</v>
      </c>
      <c r="C63" t="s">
        <v>195</v>
      </c>
      <c r="D63" t="s">
        <v>196</v>
      </c>
      <c r="E63" t="s">
        <v>14</v>
      </c>
      <c r="F63">
        <v>28</v>
      </c>
      <c r="G63">
        <v>14</v>
      </c>
      <c r="H63">
        <v>20</v>
      </c>
      <c r="I63" t="str">
        <f>VLOOKUP(A63,'[1]3.11.1201 Universalbericht'!$A:$G,7,0)</f>
        <v>2er</v>
      </c>
      <c r="J63" s="1">
        <v>50</v>
      </c>
      <c r="K63" s="3">
        <v>16.666666666666668</v>
      </c>
    </row>
    <row r="64" spans="1:11" x14ac:dyDescent="0.25">
      <c r="A64">
        <v>162209</v>
      </c>
      <c r="B64" t="s">
        <v>197</v>
      </c>
      <c r="C64" t="s">
        <v>198</v>
      </c>
      <c r="D64" t="s">
        <v>199</v>
      </c>
      <c r="E64" t="s">
        <v>14</v>
      </c>
      <c r="F64">
        <v>28</v>
      </c>
      <c r="G64">
        <v>14</v>
      </c>
      <c r="H64">
        <v>20</v>
      </c>
      <c r="I64" t="str">
        <f>VLOOKUP(A64,'[1]3.11.1201 Universalbericht'!$A:$G,7,0)</f>
        <v>1er</v>
      </c>
      <c r="J64" s="1">
        <v>50</v>
      </c>
      <c r="K64" s="3">
        <v>16.666666666666668</v>
      </c>
    </row>
    <row r="65" spans="1:11" x14ac:dyDescent="0.25">
      <c r="A65">
        <v>151342</v>
      </c>
      <c r="B65" t="s">
        <v>200</v>
      </c>
      <c r="C65" t="s">
        <v>201</v>
      </c>
      <c r="D65" t="s">
        <v>202</v>
      </c>
      <c r="E65" t="s">
        <v>14</v>
      </c>
      <c r="F65">
        <v>28</v>
      </c>
      <c r="G65">
        <v>14</v>
      </c>
      <c r="H65">
        <v>20</v>
      </c>
      <c r="I65" t="str">
        <f>VLOOKUP(A65,'[1]3.11.1201 Universalbericht'!$A:$G,7,0)</f>
        <v>2er</v>
      </c>
      <c r="J65" s="1">
        <v>50</v>
      </c>
      <c r="K65" s="3">
        <v>16.666666666666668</v>
      </c>
    </row>
    <row r="66" spans="1:11" x14ac:dyDescent="0.25">
      <c r="A66">
        <v>242610</v>
      </c>
      <c r="B66" t="s">
        <v>203</v>
      </c>
      <c r="C66" t="s">
        <v>204</v>
      </c>
      <c r="D66" t="s">
        <v>205</v>
      </c>
      <c r="E66" t="s">
        <v>14</v>
      </c>
      <c r="F66">
        <v>28</v>
      </c>
      <c r="G66">
        <v>14</v>
      </c>
      <c r="H66">
        <v>20</v>
      </c>
      <c r="I66" t="str">
        <f>VLOOKUP(A66,'[1]3.11.1201 Universalbericht'!$A:$G,7,0)</f>
        <v>2er</v>
      </c>
      <c r="J66" s="1">
        <v>50</v>
      </c>
      <c r="K66" s="3">
        <v>16.666666666666668</v>
      </c>
    </row>
    <row r="67" spans="1:11" x14ac:dyDescent="0.25">
      <c r="A67">
        <v>151189</v>
      </c>
      <c r="B67" t="s">
        <v>206</v>
      </c>
      <c r="C67" t="s">
        <v>207</v>
      </c>
      <c r="D67" t="s">
        <v>208</v>
      </c>
      <c r="E67" t="s">
        <v>14</v>
      </c>
      <c r="F67">
        <v>28</v>
      </c>
      <c r="G67">
        <v>14</v>
      </c>
      <c r="H67">
        <v>20</v>
      </c>
      <c r="I67" t="str">
        <f>VLOOKUP(A67,'[1]3.11.1201 Universalbericht'!$A:$G,7,0)</f>
        <v>6er</v>
      </c>
      <c r="J67" s="1">
        <v>75</v>
      </c>
      <c r="K67" s="3">
        <v>25</v>
      </c>
    </row>
    <row r="68" spans="1:11" x14ac:dyDescent="0.25">
      <c r="A68">
        <v>151228</v>
      </c>
      <c r="B68" t="s">
        <v>209</v>
      </c>
      <c r="C68" t="s">
        <v>210</v>
      </c>
      <c r="D68" t="s">
        <v>211</v>
      </c>
      <c r="E68" t="s">
        <v>14</v>
      </c>
      <c r="F68">
        <v>28</v>
      </c>
      <c r="G68">
        <v>14</v>
      </c>
      <c r="H68">
        <v>20</v>
      </c>
      <c r="I68" t="str">
        <f>VLOOKUP(A68,'[1]3.11.1201 Universalbericht'!$A:$G,7,0)</f>
        <v>6er</v>
      </c>
      <c r="J68" s="1">
        <v>75</v>
      </c>
      <c r="K68" s="3">
        <v>25</v>
      </c>
    </row>
    <row r="69" spans="1:11" x14ac:dyDescent="0.25">
      <c r="A69">
        <v>242557</v>
      </c>
      <c r="B69" t="s">
        <v>212</v>
      </c>
      <c r="C69" t="s">
        <v>213</v>
      </c>
      <c r="D69" t="s">
        <v>214</v>
      </c>
      <c r="E69" t="s">
        <v>14</v>
      </c>
      <c r="F69">
        <v>28</v>
      </c>
      <c r="G69">
        <v>14</v>
      </c>
      <c r="H69">
        <v>20</v>
      </c>
      <c r="I69" t="str">
        <f>VLOOKUP(A69,'[1]3.11.1201 Universalbericht'!$A:$G,7,0)</f>
        <v>4er</v>
      </c>
      <c r="J69" s="1">
        <v>60</v>
      </c>
      <c r="K69" s="3">
        <v>20</v>
      </c>
    </row>
    <row r="70" spans="1:11" x14ac:dyDescent="0.25">
      <c r="A70">
        <v>151190</v>
      </c>
      <c r="B70" t="s">
        <v>215</v>
      </c>
      <c r="C70" t="s">
        <v>216</v>
      </c>
      <c r="D70" t="s">
        <v>217</v>
      </c>
      <c r="E70" t="s">
        <v>14</v>
      </c>
      <c r="F70">
        <v>28</v>
      </c>
      <c r="G70">
        <v>14</v>
      </c>
      <c r="H70">
        <v>20</v>
      </c>
      <c r="I70" t="str">
        <f>VLOOKUP(A70,'[1]3.11.1201 Universalbericht'!$A:$G,7,0)</f>
        <v>4er</v>
      </c>
      <c r="J70" s="1">
        <v>60</v>
      </c>
      <c r="K70" s="3">
        <v>20</v>
      </c>
    </row>
    <row r="71" spans="1:11" x14ac:dyDescent="0.25">
      <c r="A71">
        <v>151346</v>
      </c>
      <c r="B71" t="s">
        <v>218</v>
      </c>
      <c r="C71" t="s">
        <v>219</v>
      </c>
      <c r="D71" t="s">
        <v>220</v>
      </c>
      <c r="E71" t="s">
        <v>14</v>
      </c>
      <c r="F71">
        <v>14</v>
      </c>
      <c r="G71">
        <v>7</v>
      </c>
      <c r="H71">
        <v>39</v>
      </c>
      <c r="I71" t="str">
        <f>VLOOKUP(A71,'[1]3.11.1201 Universalbericht'!$A:$G,7,0)</f>
        <v>4er</v>
      </c>
      <c r="J71" s="1">
        <v>60</v>
      </c>
      <c r="K71" s="3">
        <v>39</v>
      </c>
    </row>
    <row r="72" spans="1:11" x14ac:dyDescent="0.25">
      <c r="A72">
        <v>151180</v>
      </c>
      <c r="B72" t="s">
        <v>221</v>
      </c>
      <c r="C72" t="s">
        <v>222</v>
      </c>
      <c r="D72" t="s">
        <v>220</v>
      </c>
      <c r="E72" t="s">
        <v>14</v>
      </c>
      <c r="F72">
        <v>28</v>
      </c>
      <c r="G72">
        <v>14</v>
      </c>
      <c r="H72">
        <v>20</v>
      </c>
      <c r="I72" t="str">
        <f>VLOOKUP(A72,'[1]3.11.1201 Universalbericht'!$A:$G,7,0)</f>
        <v>2er</v>
      </c>
      <c r="J72" s="1">
        <v>50</v>
      </c>
      <c r="K72" s="3">
        <v>16.666666666666668</v>
      </c>
    </row>
    <row r="73" spans="1:11" x14ac:dyDescent="0.25">
      <c r="A73">
        <v>151385</v>
      </c>
      <c r="B73" t="s">
        <v>223</v>
      </c>
      <c r="C73" t="s">
        <v>224</v>
      </c>
      <c r="D73" t="s">
        <v>225</v>
      </c>
      <c r="E73" t="s">
        <v>14</v>
      </c>
      <c r="F73">
        <v>28</v>
      </c>
      <c r="G73">
        <v>14</v>
      </c>
      <c r="H73">
        <v>20</v>
      </c>
      <c r="I73" t="str">
        <f>VLOOKUP(A73,'[1]3.11.1201 Universalbericht'!$A:$G,7,0)</f>
        <v>6er</v>
      </c>
      <c r="J73" s="1">
        <v>75</v>
      </c>
      <c r="K73" s="3">
        <v>25</v>
      </c>
    </row>
    <row r="74" spans="1:11" x14ac:dyDescent="0.25">
      <c r="A74">
        <v>242651</v>
      </c>
      <c r="B74" t="s">
        <v>226</v>
      </c>
      <c r="C74" t="s">
        <v>227</v>
      </c>
      <c r="D74" t="s">
        <v>228</v>
      </c>
      <c r="E74" t="s">
        <v>14</v>
      </c>
      <c r="F74">
        <v>14</v>
      </c>
      <c r="G74">
        <v>7</v>
      </c>
      <c r="H74">
        <v>39</v>
      </c>
      <c r="I74" t="str">
        <f>VLOOKUP(A74,'[1]3.11.1201 Universalbericht'!$A:$G,7,0)</f>
        <v>8er</v>
      </c>
      <c r="J74" s="1">
        <v>90</v>
      </c>
      <c r="K74" s="3">
        <v>58.5</v>
      </c>
    </row>
    <row r="75" spans="1:11" x14ac:dyDescent="0.25">
      <c r="A75">
        <v>151386</v>
      </c>
      <c r="B75" t="s">
        <v>229</v>
      </c>
      <c r="C75" t="s">
        <v>230</v>
      </c>
      <c r="D75" t="s">
        <v>231</v>
      </c>
      <c r="E75" t="s">
        <v>14</v>
      </c>
      <c r="F75">
        <v>28</v>
      </c>
      <c r="G75">
        <v>14</v>
      </c>
      <c r="H75">
        <v>20</v>
      </c>
      <c r="I75" t="str">
        <f>VLOOKUP(A75,'[1]3.11.1201 Universalbericht'!$A:$G,7,0)</f>
        <v>1er</v>
      </c>
      <c r="J75" s="1">
        <v>50</v>
      </c>
      <c r="K75" s="3">
        <v>16.666666666666668</v>
      </c>
    </row>
    <row r="76" spans="1:11" x14ac:dyDescent="0.25">
      <c r="A76">
        <v>162236</v>
      </c>
      <c r="B76" t="s">
        <v>232</v>
      </c>
      <c r="C76" t="s">
        <v>233</v>
      </c>
      <c r="D76" t="s">
        <v>234</v>
      </c>
      <c r="E76" t="s">
        <v>14</v>
      </c>
      <c r="F76">
        <v>28</v>
      </c>
      <c r="G76">
        <v>14</v>
      </c>
      <c r="H76">
        <v>20</v>
      </c>
      <c r="I76" t="str">
        <f>VLOOKUP(A76,'[1]3.11.1201 Universalbericht'!$A:$G,7,0)</f>
        <v>1er</v>
      </c>
      <c r="J76" s="1">
        <v>50</v>
      </c>
      <c r="K76" s="3">
        <v>16.666666666666668</v>
      </c>
    </row>
    <row r="77" spans="1:11" x14ac:dyDescent="0.25">
      <c r="A77">
        <v>242682</v>
      </c>
      <c r="B77" t="s">
        <v>235</v>
      </c>
      <c r="C77" t="s">
        <v>236</v>
      </c>
      <c r="D77" t="s">
        <v>237</v>
      </c>
      <c r="E77" t="s">
        <v>14</v>
      </c>
      <c r="F77">
        <v>28</v>
      </c>
      <c r="G77">
        <v>14</v>
      </c>
      <c r="H77">
        <v>20</v>
      </c>
      <c r="I77" t="str">
        <f>VLOOKUP(A77,'[1]3.11.1201 Universalbericht'!$A:$G,7,0)</f>
        <v>2er</v>
      </c>
      <c r="J77" s="1">
        <v>50</v>
      </c>
      <c r="K77" s="3">
        <v>16.666666666666668</v>
      </c>
    </row>
    <row r="78" spans="1:11" x14ac:dyDescent="0.25">
      <c r="A78">
        <v>151351</v>
      </c>
      <c r="B78" t="s">
        <v>238</v>
      </c>
      <c r="C78" t="s">
        <v>236</v>
      </c>
      <c r="D78" t="s">
        <v>239</v>
      </c>
      <c r="E78" t="s">
        <v>14</v>
      </c>
      <c r="F78">
        <v>28</v>
      </c>
      <c r="G78">
        <v>14</v>
      </c>
      <c r="H78">
        <v>20</v>
      </c>
      <c r="I78" t="str">
        <f>VLOOKUP(A78,'[1]3.11.1201 Universalbericht'!$A:$G,7,0)</f>
        <v>2er</v>
      </c>
      <c r="J78" s="1">
        <v>50</v>
      </c>
      <c r="K78" s="3">
        <v>16.666666666666668</v>
      </c>
    </row>
    <row r="79" spans="1:11" x14ac:dyDescent="0.25">
      <c r="A79">
        <v>151191</v>
      </c>
      <c r="B79" t="s">
        <v>240</v>
      </c>
      <c r="C79" t="s">
        <v>241</v>
      </c>
      <c r="D79" t="s">
        <v>242</v>
      </c>
      <c r="E79" t="s">
        <v>14</v>
      </c>
      <c r="F79">
        <v>28</v>
      </c>
      <c r="G79">
        <v>14</v>
      </c>
      <c r="H79">
        <v>20</v>
      </c>
      <c r="I79" t="str">
        <f>VLOOKUP(A79,'[1]3.11.1201 Universalbericht'!$A:$G,7,0)</f>
        <v>8er</v>
      </c>
      <c r="J79" s="1">
        <v>90</v>
      </c>
      <c r="K79" s="3">
        <v>30</v>
      </c>
    </row>
    <row r="80" spans="1:11" x14ac:dyDescent="0.25">
      <c r="A80">
        <v>242674</v>
      </c>
      <c r="B80" t="s">
        <v>243</v>
      </c>
      <c r="C80" t="s">
        <v>241</v>
      </c>
      <c r="D80" t="s">
        <v>244</v>
      </c>
      <c r="E80" t="s">
        <v>14</v>
      </c>
      <c r="F80">
        <v>28</v>
      </c>
      <c r="G80">
        <v>14</v>
      </c>
      <c r="H80">
        <v>20</v>
      </c>
      <c r="I80" t="str">
        <f>VLOOKUP(A80,'[1]3.11.1201 Universalbericht'!$A:$G,7,0)</f>
        <v>2er</v>
      </c>
      <c r="J80" s="1">
        <v>50</v>
      </c>
      <c r="K80" s="3">
        <v>16.666666666666668</v>
      </c>
    </row>
    <row r="81" spans="1:11" x14ac:dyDescent="0.25">
      <c r="A81">
        <v>157154</v>
      </c>
      <c r="B81" t="s">
        <v>245</v>
      </c>
      <c r="C81" t="s">
        <v>246</v>
      </c>
      <c r="D81" t="s">
        <v>247</v>
      </c>
      <c r="E81" t="s">
        <v>14</v>
      </c>
      <c r="F81">
        <v>28</v>
      </c>
      <c r="G81">
        <v>14</v>
      </c>
      <c r="H81">
        <v>20</v>
      </c>
      <c r="I81" t="str">
        <f>VLOOKUP(A81,'[1]3.11.1201 Universalbericht'!$A:$G,7,0)</f>
        <v>1er</v>
      </c>
      <c r="J81" s="1">
        <v>50</v>
      </c>
      <c r="K81" s="3">
        <v>16.666666666666668</v>
      </c>
    </row>
    <row r="82" spans="1:11" x14ac:dyDescent="0.25">
      <c r="A82">
        <v>162237</v>
      </c>
      <c r="B82" t="s">
        <v>248</v>
      </c>
      <c r="C82" t="s">
        <v>249</v>
      </c>
      <c r="D82" t="s">
        <v>250</v>
      </c>
      <c r="E82" t="s">
        <v>14</v>
      </c>
      <c r="F82">
        <v>28</v>
      </c>
      <c r="G82">
        <v>14</v>
      </c>
      <c r="H82">
        <v>20</v>
      </c>
      <c r="I82" t="str">
        <f>VLOOKUP(A82,'[1]3.11.1201 Universalbericht'!$A:$G,7,0)</f>
        <v>2er</v>
      </c>
      <c r="J82" s="1">
        <v>50</v>
      </c>
      <c r="K82" s="3">
        <v>16.666666666666668</v>
      </c>
    </row>
    <row r="83" spans="1:11" x14ac:dyDescent="0.25">
      <c r="A83">
        <v>150669</v>
      </c>
      <c r="B83" t="s">
        <v>251</v>
      </c>
      <c r="C83" t="s">
        <v>252</v>
      </c>
      <c r="D83" t="s">
        <v>253</v>
      </c>
      <c r="E83" t="s">
        <v>14</v>
      </c>
      <c r="F83">
        <v>28</v>
      </c>
      <c r="G83">
        <v>14</v>
      </c>
      <c r="H83">
        <v>20</v>
      </c>
      <c r="I83" t="str">
        <f>VLOOKUP(A83,'[1]3.11.1201 Universalbericht'!$A:$G,7,0)</f>
        <v>2er</v>
      </c>
      <c r="J83" s="1">
        <v>50</v>
      </c>
      <c r="K83" s="3">
        <v>16.666666666666668</v>
      </c>
    </row>
    <row r="84" spans="1:11" x14ac:dyDescent="0.25">
      <c r="A84">
        <v>242187</v>
      </c>
      <c r="B84" t="s">
        <v>254</v>
      </c>
      <c r="C84" t="s">
        <v>255</v>
      </c>
      <c r="D84" t="s">
        <v>256</v>
      </c>
      <c r="E84" t="s">
        <v>14</v>
      </c>
      <c r="F84">
        <v>28</v>
      </c>
      <c r="G84">
        <v>14</v>
      </c>
      <c r="H84">
        <v>20</v>
      </c>
      <c r="I84" t="str">
        <f>VLOOKUP(A84,'[1]3.11.1201 Universalbericht'!$A:$G,7,0)</f>
        <v>4er</v>
      </c>
      <c r="J84" s="1">
        <v>60</v>
      </c>
      <c r="K84" s="3">
        <v>20</v>
      </c>
    </row>
    <row r="85" spans="1:11" x14ac:dyDescent="0.25">
      <c r="A85">
        <v>170624</v>
      </c>
      <c r="B85" t="s">
        <v>257</v>
      </c>
      <c r="C85" t="s">
        <v>258</v>
      </c>
      <c r="D85" t="s">
        <v>259</v>
      </c>
      <c r="E85" t="s">
        <v>14</v>
      </c>
      <c r="F85">
        <v>28</v>
      </c>
      <c r="G85">
        <v>14</v>
      </c>
      <c r="H85">
        <v>20</v>
      </c>
      <c r="I85" t="str">
        <f>VLOOKUP(A85,'[1]3.11.1201 Universalbericht'!$A:$G,7,0)</f>
        <v>2er</v>
      </c>
      <c r="J85" s="1">
        <v>50</v>
      </c>
      <c r="K85" s="3">
        <v>16.666666666666668</v>
      </c>
    </row>
    <row r="86" spans="1:11" x14ac:dyDescent="0.25">
      <c r="A86">
        <v>242644</v>
      </c>
      <c r="B86" t="s">
        <v>260</v>
      </c>
      <c r="C86" t="s">
        <v>261</v>
      </c>
      <c r="D86" t="s">
        <v>262</v>
      </c>
      <c r="E86" t="s">
        <v>14</v>
      </c>
      <c r="F86">
        <v>28</v>
      </c>
      <c r="G86">
        <v>14</v>
      </c>
      <c r="H86">
        <v>20</v>
      </c>
      <c r="I86" t="str">
        <f>VLOOKUP(A86,'[1]3.11.1201 Universalbericht'!$A:$G,7,0)</f>
        <v>2er</v>
      </c>
      <c r="J86" s="1">
        <v>50</v>
      </c>
      <c r="K86" s="3">
        <v>16.666666666666668</v>
      </c>
    </row>
    <row r="87" spans="1:11" x14ac:dyDescent="0.25">
      <c r="A87">
        <v>151287</v>
      </c>
      <c r="B87" t="s">
        <v>263</v>
      </c>
      <c r="C87" t="s">
        <v>264</v>
      </c>
      <c r="D87" t="s">
        <v>265</v>
      </c>
      <c r="E87" t="s">
        <v>14</v>
      </c>
      <c r="F87">
        <v>28</v>
      </c>
      <c r="G87">
        <v>14</v>
      </c>
      <c r="H87">
        <v>20</v>
      </c>
      <c r="I87" t="str">
        <f>VLOOKUP(A87,'[1]3.11.1201 Universalbericht'!$A:$G,7,0)</f>
        <v>2er</v>
      </c>
      <c r="J87" s="1">
        <v>50</v>
      </c>
      <c r="K87" s="3">
        <v>16.666666666666668</v>
      </c>
    </row>
    <row r="88" spans="1:11" x14ac:dyDescent="0.25">
      <c r="A88">
        <v>242614</v>
      </c>
      <c r="B88" t="s">
        <v>266</v>
      </c>
      <c r="C88" t="s">
        <v>267</v>
      </c>
      <c r="D88" t="s">
        <v>268</v>
      </c>
      <c r="E88" t="s">
        <v>14</v>
      </c>
      <c r="F88">
        <v>28</v>
      </c>
      <c r="G88">
        <v>14</v>
      </c>
      <c r="H88">
        <v>20</v>
      </c>
      <c r="I88" t="str">
        <f>VLOOKUP(A88,'[1]3.11.1201 Universalbericht'!$A:$G,7,0)</f>
        <v>2er</v>
      </c>
      <c r="J88" s="1">
        <v>50</v>
      </c>
      <c r="K88" s="3">
        <v>16.666666666666668</v>
      </c>
    </row>
    <row r="89" spans="1:11" x14ac:dyDescent="0.25">
      <c r="A89">
        <v>151405</v>
      </c>
      <c r="B89" t="s">
        <v>269</v>
      </c>
      <c r="C89" t="s">
        <v>270</v>
      </c>
      <c r="D89" t="s">
        <v>271</v>
      </c>
      <c r="E89" t="s">
        <v>14</v>
      </c>
      <c r="F89">
        <v>28</v>
      </c>
      <c r="G89">
        <v>14</v>
      </c>
      <c r="H89">
        <v>20</v>
      </c>
      <c r="I89" t="str">
        <f>VLOOKUP(A89,'[1]3.11.1201 Universalbericht'!$A:$G,7,0)</f>
        <v>6er</v>
      </c>
      <c r="J89" s="1">
        <v>75</v>
      </c>
      <c r="K89" s="3">
        <v>25</v>
      </c>
    </row>
    <row r="90" spans="1:11" x14ac:dyDescent="0.25">
      <c r="A90">
        <v>242566</v>
      </c>
      <c r="B90" t="s">
        <v>272</v>
      </c>
      <c r="C90" t="s">
        <v>273</v>
      </c>
      <c r="D90" t="s">
        <v>274</v>
      </c>
      <c r="E90" t="s">
        <v>14</v>
      </c>
      <c r="F90">
        <v>28</v>
      </c>
      <c r="G90">
        <v>14</v>
      </c>
      <c r="H90">
        <v>20</v>
      </c>
      <c r="I90" t="str">
        <f>VLOOKUP(A90,'[1]3.11.1201 Universalbericht'!$A:$G,7,0)</f>
        <v>2er</v>
      </c>
      <c r="J90" s="1">
        <v>50</v>
      </c>
      <c r="K90" s="3">
        <v>16.666666666666668</v>
      </c>
    </row>
    <row r="91" spans="1:11" x14ac:dyDescent="0.25">
      <c r="A91">
        <v>242664</v>
      </c>
      <c r="B91" t="s">
        <v>275</v>
      </c>
      <c r="C91" t="s">
        <v>276</v>
      </c>
      <c r="D91" t="s">
        <v>277</v>
      </c>
      <c r="E91" t="s">
        <v>14</v>
      </c>
      <c r="F91">
        <v>28</v>
      </c>
      <c r="G91">
        <v>14</v>
      </c>
      <c r="H91">
        <v>20</v>
      </c>
      <c r="I91" t="str">
        <f>VLOOKUP(A91,'[1]3.11.1201 Universalbericht'!$A:$G,7,0)</f>
        <v>4er</v>
      </c>
      <c r="J91" s="1">
        <v>60</v>
      </c>
      <c r="K91" s="3">
        <v>20</v>
      </c>
    </row>
    <row r="92" spans="1:11" x14ac:dyDescent="0.25">
      <c r="A92">
        <v>151319</v>
      </c>
      <c r="B92" t="s">
        <v>278</v>
      </c>
      <c r="C92" t="s">
        <v>279</v>
      </c>
      <c r="D92" t="s">
        <v>280</v>
      </c>
      <c r="E92" t="s">
        <v>14</v>
      </c>
      <c r="F92">
        <v>28</v>
      </c>
      <c r="G92">
        <v>14</v>
      </c>
      <c r="H92">
        <v>20</v>
      </c>
      <c r="I92" t="str">
        <f>VLOOKUP(A92,'[1]3.11.1201 Universalbericht'!$A:$G,7,0)</f>
        <v>4er</v>
      </c>
      <c r="J92" s="1">
        <v>60</v>
      </c>
      <c r="K92" s="3">
        <v>20</v>
      </c>
    </row>
    <row r="93" spans="1:11" x14ac:dyDescent="0.25">
      <c r="A93">
        <v>170610</v>
      </c>
      <c r="B93" t="s">
        <v>281</v>
      </c>
      <c r="C93" t="s">
        <v>282</v>
      </c>
      <c r="D93" t="s">
        <v>283</v>
      </c>
      <c r="E93" t="s">
        <v>14</v>
      </c>
      <c r="F93">
        <v>14</v>
      </c>
      <c r="G93">
        <v>7</v>
      </c>
      <c r="H93">
        <v>39</v>
      </c>
      <c r="I93" t="str">
        <f>VLOOKUP(A93,'[1]3.11.1201 Universalbericht'!$A:$G,7,0)</f>
        <v>6er</v>
      </c>
      <c r="J93" s="1">
        <v>75</v>
      </c>
      <c r="K93" s="3">
        <v>48.75</v>
      </c>
    </row>
    <row r="94" spans="1:11" x14ac:dyDescent="0.25">
      <c r="A94">
        <v>242564</v>
      </c>
      <c r="B94" t="s">
        <v>284</v>
      </c>
      <c r="C94" t="s">
        <v>285</v>
      </c>
      <c r="D94" t="s">
        <v>286</v>
      </c>
      <c r="E94" t="s">
        <v>14</v>
      </c>
      <c r="F94">
        <v>28</v>
      </c>
      <c r="G94">
        <v>14</v>
      </c>
      <c r="H94">
        <v>20</v>
      </c>
      <c r="I94" t="str">
        <f>VLOOKUP(A94,'[1]3.11.1201 Universalbericht'!$A:$G,7,0)</f>
        <v>4er</v>
      </c>
      <c r="J94" s="1">
        <v>60</v>
      </c>
      <c r="K94" s="3">
        <v>20</v>
      </c>
    </row>
    <row r="95" spans="1:11" x14ac:dyDescent="0.25">
      <c r="A95">
        <v>169841</v>
      </c>
      <c r="B95" t="s">
        <v>287</v>
      </c>
      <c r="C95" t="s">
        <v>288</v>
      </c>
      <c r="D95" t="s">
        <v>289</v>
      </c>
      <c r="E95" t="s">
        <v>14</v>
      </c>
      <c r="F95">
        <v>28</v>
      </c>
      <c r="G95">
        <v>14</v>
      </c>
      <c r="H95">
        <v>20</v>
      </c>
      <c r="I95" t="str">
        <f>VLOOKUP(A95,'[1]3.11.1201 Universalbericht'!$A:$G,7,0)</f>
        <v>4er</v>
      </c>
      <c r="J95" s="1">
        <v>60</v>
      </c>
      <c r="K95" s="3">
        <v>20</v>
      </c>
    </row>
    <row r="96" spans="1:11" x14ac:dyDescent="0.25">
      <c r="A96">
        <v>169940</v>
      </c>
      <c r="B96" t="s">
        <v>290</v>
      </c>
      <c r="C96" t="s">
        <v>291</v>
      </c>
      <c r="D96" t="s">
        <v>292</v>
      </c>
      <c r="E96" t="s">
        <v>14</v>
      </c>
      <c r="F96">
        <v>14</v>
      </c>
      <c r="G96">
        <v>7</v>
      </c>
      <c r="H96">
        <v>39</v>
      </c>
      <c r="I96" t="str">
        <f>VLOOKUP(A96,'[1]3.11.1201 Universalbericht'!$A:$G,7,0)</f>
        <v>6er</v>
      </c>
      <c r="J96" s="1">
        <v>75</v>
      </c>
      <c r="K96" s="3">
        <v>48.75</v>
      </c>
    </row>
    <row r="97" spans="1:11" x14ac:dyDescent="0.25">
      <c r="A97">
        <v>150655</v>
      </c>
      <c r="B97" t="s">
        <v>293</v>
      </c>
      <c r="C97" t="s">
        <v>294</v>
      </c>
      <c r="D97" t="s">
        <v>295</v>
      </c>
      <c r="E97" t="s">
        <v>14</v>
      </c>
      <c r="F97">
        <v>28</v>
      </c>
      <c r="G97">
        <v>14</v>
      </c>
      <c r="H97">
        <v>20</v>
      </c>
      <c r="I97" t="str">
        <f>VLOOKUP(A97,'[1]3.11.1201 Universalbericht'!$A:$G,7,0)</f>
        <v>2er</v>
      </c>
      <c r="J97" s="1">
        <v>50</v>
      </c>
      <c r="K97" s="3">
        <v>16.666666666666668</v>
      </c>
    </row>
    <row r="98" spans="1:11" x14ac:dyDescent="0.25">
      <c r="A98">
        <v>242565</v>
      </c>
      <c r="B98" t="s">
        <v>296</v>
      </c>
      <c r="C98" t="s">
        <v>297</v>
      </c>
      <c r="D98" t="s">
        <v>298</v>
      </c>
      <c r="E98" t="s">
        <v>14</v>
      </c>
      <c r="F98">
        <v>28</v>
      </c>
      <c r="G98">
        <v>14</v>
      </c>
      <c r="H98">
        <v>20</v>
      </c>
      <c r="I98" t="str">
        <f>VLOOKUP(A98,'[1]3.11.1201 Universalbericht'!$A:$G,7,0)</f>
        <v>1er</v>
      </c>
      <c r="J98" s="1">
        <v>50</v>
      </c>
      <c r="K98" s="3">
        <v>16.666666666666668</v>
      </c>
    </row>
    <row r="99" spans="1:11" x14ac:dyDescent="0.25">
      <c r="A99">
        <v>169837</v>
      </c>
      <c r="B99" t="s">
        <v>299</v>
      </c>
      <c r="C99" t="s">
        <v>300</v>
      </c>
      <c r="D99" t="s">
        <v>301</v>
      </c>
      <c r="E99" t="s">
        <v>14</v>
      </c>
      <c r="F99">
        <v>28</v>
      </c>
      <c r="G99">
        <v>14</v>
      </c>
      <c r="H99">
        <v>20</v>
      </c>
      <c r="I99" t="str">
        <f>VLOOKUP(A99,'[1]3.11.1201 Universalbericht'!$A:$G,7,0)</f>
        <v>6er</v>
      </c>
      <c r="J99" s="1">
        <v>75</v>
      </c>
      <c r="K99" s="3">
        <v>25</v>
      </c>
    </row>
    <row r="100" spans="1:11" x14ac:dyDescent="0.25">
      <c r="A100">
        <v>242583</v>
      </c>
      <c r="B100" t="s">
        <v>302</v>
      </c>
      <c r="C100" t="s">
        <v>300</v>
      </c>
      <c r="D100" t="s">
        <v>301</v>
      </c>
      <c r="E100" t="s">
        <v>14</v>
      </c>
      <c r="F100">
        <v>28</v>
      </c>
      <c r="G100">
        <v>14</v>
      </c>
      <c r="H100">
        <v>20</v>
      </c>
      <c r="I100" t="str">
        <f>VLOOKUP(A100,'[1]3.11.1201 Universalbericht'!$A:$G,7,0)</f>
        <v>2er</v>
      </c>
      <c r="J100" s="1">
        <v>50</v>
      </c>
      <c r="K100" s="3">
        <v>16.666666666666668</v>
      </c>
    </row>
    <row r="101" spans="1:11" x14ac:dyDescent="0.25">
      <c r="A101">
        <v>170786</v>
      </c>
      <c r="B101" t="s">
        <v>303</v>
      </c>
      <c r="C101" t="s">
        <v>304</v>
      </c>
      <c r="D101" t="s">
        <v>305</v>
      </c>
      <c r="E101" t="s">
        <v>14</v>
      </c>
      <c r="F101">
        <v>14</v>
      </c>
      <c r="G101">
        <v>7</v>
      </c>
      <c r="H101">
        <v>39</v>
      </c>
      <c r="I101" t="str">
        <f>VLOOKUP(A101,'[1]3.11.1201 Universalbericht'!$A:$G,7,0)</f>
        <v>8er</v>
      </c>
      <c r="J101" s="1">
        <v>90</v>
      </c>
      <c r="K101" s="3">
        <v>58.5</v>
      </c>
    </row>
    <row r="102" spans="1:11" x14ac:dyDescent="0.25">
      <c r="A102">
        <v>242594</v>
      </c>
      <c r="B102" t="s">
        <v>306</v>
      </c>
      <c r="C102" t="s">
        <v>307</v>
      </c>
      <c r="D102" t="s">
        <v>308</v>
      </c>
      <c r="E102" t="s">
        <v>14</v>
      </c>
      <c r="F102">
        <v>28</v>
      </c>
      <c r="G102">
        <v>14</v>
      </c>
      <c r="H102">
        <v>20</v>
      </c>
      <c r="I102" t="str">
        <f>VLOOKUP(A102,'[1]3.11.1201 Universalbericht'!$A:$G,7,0)</f>
        <v>1er</v>
      </c>
      <c r="J102" s="1">
        <v>50</v>
      </c>
      <c r="K102" s="3">
        <v>16.666666666666668</v>
      </c>
    </row>
    <row r="103" spans="1:11" x14ac:dyDescent="0.25">
      <c r="A103">
        <v>242084</v>
      </c>
      <c r="B103" t="s">
        <v>309</v>
      </c>
      <c r="C103" t="s">
        <v>310</v>
      </c>
      <c r="D103" t="s">
        <v>311</v>
      </c>
      <c r="E103" t="s">
        <v>14</v>
      </c>
      <c r="F103">
        <v>14</v>
      </c>
      <c r="G103">
        <v>7</v>
      </c>
      <c r="H103">
        <v>39</v>
      </c>
      <c r="I103" t="str">
        <f>VLOOKUP(A103,'[1]3.11.1201 Universalbericht'!$A:$G,7,0)</f>
        <v>8er</v>
      </c>
      <c r="J103" s="1">
        <v>90</v>
      </c>
      <c r="K103" s="3">
        <v>58.5</v>
      </c>
    </row>
    <row r="104" spans="1:11" x14ac:dyDescent="0.25">
      <c r="A104">
        <v>151347</v>
      </c>
      <c r="B104" t="s">
        <v>312</v>
      </c>
      <c r="C104" t="s">
        <v>313</v>
      </c>
      <c r="D104" t="s">
        <v>314</v>
      </c>
      <c r="E104" t="s">
        <v>14</v>
      </c>
      <c r="F104">
        <v>28</v>
      </c>
      <c r="G104">
        <v>14</v>
      </c>
      <c r="H104">
        <v>20</v>
      </c>
      <c r="I104" t="str">
        <f>VLOOKUP(A104,'[1]3.11.1201 Universalbericht'!$A:$G,7,0)</f>
        <v>2er</v>
      </c>
      <c r="J104" s="1">
        <v>50</v>
      </c>
      <c r="K104" s="3">
        <v>16.666666666666668</v>
      </c>
    </row>
    <row r="105" spans="1:11" x14ac:dyDescent="0.25">
      <c r="A105">
        <v>164888</v>
      </c>
      <c r="B105" t="s">
        <v>315</v>
      </c>
      <c r="C105" t="s">
        <v>316</v>
      </c>
      <c r="D105" t="s">
        <v>317</v>
      </c>
      <c r="E105" t="s">
        <v>14</v>
      </c>
      <c r="F105">
        <v>28</v>
      </c>
      <c r="G105">
        <v>14</v>
      </c>
      <c r="H105">
        <v>20</v>
      </c>
      <c r="I105" t="str">
        <f>VLOOKUP(A105,'[1]3.11.1201 Universalbericht'!$A:$G,7,0)</f>
        <v>2er</v>
      </c>
      <c r="J105" s="1">
        <v>50</v>
      </c>
      <c r="K105" s="3">
        <v>16.666666666666668</v>
      </c>
    </row>
    <row r="106" spans="1:11" x14ac:dyDescent="0.25">
      <c r="A106">
        <v>169936</v>
      </c>
      <c r="B106" t="s">
        <v>318</v>
      </c>
      <c r="C106" t="s">
        <v>319</v>
      </c>
      <c r="D106" t="s">
        <v>320</v>
      </c>
      <c r="E106" t="s">
        <v>14</v>
      </c>
      <c r="F106">
        <v>28</v>
      </c>
      <c r="G106">
        <v>14</v>
      </c>
      <c r="H106">
        <v>20</v>
      </c>
      <c r="I106" t="str">
        <f>VLOOKUP(A106,'[1]3.11.1201 Universalbericht'!$A:$G,7,0)</f>
        <v>4er</v>
      </c>
      <c r="J106" s="1">
        <v>60</v>
      </c>
      <c r="K106" s="3">
        <v>20</v>
      </c>
    </row>
    <row r="107" spans="1:11" x14ac:dyDescent="0.25">
      <c r="A107">
        <v>150657</v>
      </c>
      <c r="B107" t="s">
        <v>321</v>
      </c>
      <c r="C107" t="s">
        <v>322</v>
      </c>
      <c r="D107" t="s">
        <v>323</v>
      </c>
      <c r="E107" t="s">
        <v>14</v>
      </c>
      <c r="F107">
        <v>28</v>
      </c>
      <c r="G107">
        <v>14</v>
      </c>
      <c r="H107">
        <v>20</v>
      </c>
      <c r="I107" t="str">
        <f>VLOOKUP(A107,'[1]3.11.1201 Universalbericht'!$A:$G,7,0)</f>
        <v>4er</v>
      </c>
      <c r="J107" s="1">
        <v>60</v>
      </c>
      <c r="K107" s="3">
        <v>20</v>
      </c>
    </row>
    <row r="108" spans="1:11" x14ac:dyDescent="0.25">
      <c r="A108">
        <v>151337</v>
      </c>
      <c r="B108" t="s">
        <v>324</v>
      </c>
      <c r="C108" t="s">
        <v>325</v>
      </c>
      <c r="D108" t="s">
        <v>326</v>
      </c>
      <c r="E108" t="s">
        <v>14</v>
      </c>
      <c r="F108">
        <v>28</v>
      </c>
      <c r="G108">
        <v>14</v>
      </c>
      <c r="H108">
        <v>20</v>
      </c>
      <c r="I108" t="str">
        <f>VLOOKUP(A108,'[1]3.11.1201 Universalbericht'!$A:$G,7,0)</f>
        <v>4er</v>
      </c>
      <c r="J108" s="1">
        <v>60</v>
      </c>
      <c r="K108" s="3">
        <v>20</v>
      </c>
    </row>
    <row r="109" spans="1:11" x14ac:dyDescent="0.25">
      <c r="A109">
        <v>170457</v>
      </c>
      <c r="B109" t="s">
        <v>327</v>
      </c>
      <c r="C109" t="s">
        <v>328</v>
      </c>
      <c r="D109" t="s">
        <v>329</v>
      </c>
      <c r="E109" t="s">
        <v>14</v>
      </c>
      <c r="F109">
        <v>14</v>
      </c>
      <c r="G109">
        <v>7</v>
      </c>
      <c r="H109">
        <v>39</v>
      </c>
      <c r="I109" t="str">
        <f>VLOOKUP(A109,'[1]3.11.1201 Universalbericht'!$A:$G,7,0)</f>
        <v>6er</v>
      </c>
      <c r="J109" s="1">
        <v>75</v>
      </c>
      <c r="K109" s="3">
        <v>48.75</v>
      </c>
    </row>
    <row r="110" spans="1:11" x14ac:dyDescent="0.25">
      <c r="A110">
        <v>151279</v>
      </c>
      <c r="B110" t="s">
        <v>330</v>
      </c>
      <c r="C110" t="s">
        <v>331</v>
      </c>
      <c r="D110" t="s">
        <v>332</v>
      </c>
      <c r="E110" t="s">
        <v>14</v>
      </c>
      <c r="F110">
        <v>28</v>
      </c>
      <c r="G110">
        <v>14</v>
      </c>
      <c r="H110">
        <v>20</v>
      </c>
      <c r="I110" t="str">
        <f>VLOOKUP(A110,'[1]3.11.1201 Universalbericht'!$A:$G,7,0)</f>
        <v>2er</v>
      </c>
      <c r="J110" s="1">
        <v>50</v>
      </c>
      <c r="K110" s="3">
        <v>16.666666666666668</v>
      </c>
    </row>
    <row r="111" spans="1:11" x14ac:dyDescent="0.25">
      <c r="A111">
        <v>242679</v>
      </c>
      <c r="B111" t="s">
        <v>333</v>
      </c>
      <c r="C111" t="s">
        <v>334</v>
      </c>
      <c r="D111" t="s">
        <v>335</v>
      </c>
      <c r="E111" t="s">
        <v>14</v>
      </c>
      <c r="F111">
        <v>14</v>
      </c>
      <c r="G111">
        <v>7</v>
      </c>
      <c r="H111">
        <v>39</v>
      </c>
      <c r="I111" t="str">
        <f>VLOOKUP(A111,'[1]3.11.1201 Universalbericht'!$A:$G,7,0)</f>
        <v>6er</v>
      </c>
      <c r="J111" s="1">
        <v>75</v>
      </c>
      <c r="K111" s="3">
        <v>48.75</v>
      </c>
    </row>
    <row r="112" spans="1:11" x14ac:dyDescent="0.25">
      <c r="A112">
        <v>242568</v>
      </c>
      <c r="B112" t="s">
        <v>336</v>
      </c>
      <c r="C112" t="s">
        <v>337</v>
      </c>
      <c r="D112" t="s">
        <v>338</v>
      </c>
      <c r="E112" t="s">
        <v>14</v>
      </c>
      <c r="F112">
        <v>28</v>
      </c>
      <c r="G112">
        <v>14</v>
      </c>
      <c r="H112">
        <v>20</v>
      </c>
      <c r="I112" t="str">
        <f>VLOOKUP(A112,'[1]3.11.1201 Universalbericht'!$A:$G,7,0)</f>
        <v>2er</v>
      </c>
      <c r="J112" s="1">
        <v>50</v>
      </c>
      <c r="K112" s="3">
        <v>16.666666666666668</v>
      </c>
    </row>
    <row r="113" spans="1:11" x14ac:dyDescent="0.25">
      <c r="A113">
        <v>242560</v>
      </c>
      <c r="B113" t="s">
        <v>339</v>
      </c>
      <c r="C113" t="s">
        <v>340</v>
      </c>
      <c r="D113" t="s">
        <v>341</v>
      </c>
      <c r="E113" t="s">
        <v>14</v>
      </c>
      <c r="F113">
        <v>28</v>
      </c>
      <c r="G113">
        <v>14</v>
      </c>
      <c r="H113">
        <v>20</v>
      </c>
      <c r="I113" t="str">
        <f>VLOOKUP(A113,'[1]3.11.1201 Universalbericht'!$A:$G,7,0)</f>
        <v>1er</v>
      </c>
      <c r="J113" s="1">
        <v>50</v>
      </c>
      <c r="K113" s="3">
        <v>16.666666666666668</v>
      </c>
    </row>
    <row r="114" spans="1:11" x14ac:dyDescent="0.25">
      <c r="A114">
        <v>242569</v>
      </c>
      <c r="B114" t="s">
        <v>342</v>
      </c>
      <c r="C114" t="s">
        <v>343</v>
      </c>
      <c r="D114" t="s">
        <v>344</v>
      </c>
      <c r="E114" t="s">
        <v>14</v>
      </c>
      <c r="F114">
        <v>28</v>
      </c>
      <c r="G114">
        <v>14</v>
      </c>
      <c r="H114">
        <v>20</v>
      </c>
      <c r="I114" t="str">
        <f>VLOOKUP(A114,'[1]3.11.1201 Universalbericht'!$A:$G,7,0)</f>
        <v>4er</v>
      </c>
      <c r="J114" s="1">
        <v>60</v>
      </c>
      <c r="K114" s="3">
        <v>20</v>
      </c>
    </row>
    <row r="115" spans="1:11" x14ac:dyDescent="0.25">
      <c r="A115">
        <v>242516</v>
      </c>
      <c r="B115" t="s">
        <v>345</v>
      </c>
      <c r="C115" t="s">
        <v>346</v>
      </c>
      <c r="D115" t="s">
        <v>347</v>
      </c>
      <c r="E115" t="s">
        <v>14</v>
      </c>
      <c r="F115">
        <v>28</v>
      </c>
      <c r="G115">
        <v>14</v>
      </c>
      <c r="H115">
        <v>20</v>
      </c>
      <c r="I115" t="str">
        <f>VLOOKUP(A115,'[1]3.11.1201 Universalbericht'!$A:$G,7,0)</f>
        <v>4er</v>
      </c>
      <c r="J115" s="1">
        <v>60</v>
      </c>
      <c r="K115" s="3">
        <v>20</v>
      </c>
    </row>
    <row r="116" spans="1:11" x14ac:dyDescent="0.25">
      <c r="A116">
        <v>242628</v>
      </c>
      <c r="B116" t="s">
        <v>348</v>
      </c>
      <c r="C116" t="s">
        <v>349</v>
      </c>
      <c r="D116" t="s">
        <v>350</v>
      </c>
      <c r="E116" t="s">
        <v>14</v>
      </c>
      <c r="F116">
        <v>28</v>
      </c>
      <c r="G116">
        <v>14</v>
      </c>
      <c r="H116">
        <v>20</v>
      </c>
      <c r="I116" t="str">
        <f>VLOOKUP(A116,'[1]3.11.1201 Universalbericht'!$A:$G,7,0)</f>
        <v>2er</v>
      </c>
      <c r="J116" s="1">
        <v>50</v>
      </c>
      <c r="K116" s="3">
        <v>16.666666666666668</v>
      </c>
    </row>
    <row r="117" spans="1:11" x14ac:dyDescent="0.25">
      <c r="A117">
        <v>151226</v>
      </c>
      <c r="B117" t="s">
        <v>351</v>
      </c>
      <c r="C117" t="s">
        <v>352</v>
      </c>
      <c r="D117" t="s">
        <v>353</v>
      </c>
      <c r="E117" t="s">
        <v>14</v>
      </c>
      <c r="F117">
        <v>28</v>
      </c>
      <c r="G117">
        <v>14</v>
      </c>
      <c r="H117">
        <v>20</v>
      </c>
      <c r="I117" t="str">
        <f>VLOOKUP(A117,'[1]3.11.1201 Universalbericht'!$A:$G,7,0)</f>
        <v>6er</v>
      </c>
      <c r="J117" s="1">
        <v>75</v>
      </c>
      <c r="K117" s="3">
        <v>25</v>
      </c>
    </row>
    <row r="118" spans="1:11" x14ac:dyDescent="0.25">
      <c r="A118">
        <v>242462</v>
      </c>
      <c r="B118" t="s">
        <v>354</v>
      </c>
      <c r="C118" t="s">
        <v>355</v>
      </c>
      <c r="D118" t="s">
        <v>356</v>
      </c>
      <c r="E118" t="s">
        <v>14</v>
      </c>
      <c r="F118">
        <v>28</v>
      </c>
      <c r="G118">
        <v>14</v>
      </c>
      <c r="H118">
        <v>20</v>
      </c>
      <c r="I118" t="str">
        <f>VLOOKUP(A118,'[1]3.11.1201 Universalbericht'!$A:$G,7,0)</f>
        <v>8er</v>
      </c>
      <c r="J118" s="1">
        <v>90</v>
      </c>
      <c r="K118" s="3">
        <v>30</v>
      </c>
    </row>
    <row r="119" spans="1:11" x14ac:dyDescent="0.25">
      <c r="A119">
        <v>150666</v>
      </c>
      <c r="B119" t="s">
        <v>357</v>
      </c>
      <c r="C119" t="s">
        <v>358</v>
      </c>
      <c r="D119" t="s">
        <v>359</v>
      </c>
      <c r="E119" t="s">
        <v>14</v>
      </c>
      <c r="F119">
        <v>28</v>
      </c>
      <c r="G119">
        <v>14</v>
      </c>
      <c r="H119">
        <v>20</v>
      </c>
      <c r="I119" t="str">
        <f>VLOOKUP(A119,'[1]3.11.1201 Universalbericht'!$A:$G,7,0)</f>
        <v>2er</v>
      </c>
      <c r="J119" s="1">
        <v>50</v>
      </c>
      <c r="K119" s="3">
        <v>16.666666666666668</v>
      </c>
    </row>
    <row r="120" spans="1:11" x14ac:dyDescent="0.25">
      <c r="A120">
        <v>170877</v>
      </c>
      <c r="B120" t="s">
        <v>360</v>
      </c>
      <c r="C120" t="s">
        <v>361</v>
      </c>
      <c r="D120" t="s">
        <v>362</v>
      </c>
      <c r="E120" t="s">
        <v>14</v>
      </c>
      <c r="F120">
        <v>28</v>
      </c>
      <c r="G120">
        <v>14</v>
      </c>
      <c r="H120">
        <v>20</v>
      </c>
      <c r="I120" t="str">
        <f>VLOOKUP(A120,'[1]3.11.1201 Universalbericht'!$A:$G,7,0)</f>
        <v>4er</v>
      </c>
      <c r="J120" s="1">
        <v>60</v>
      </c>
      <c r="K120" s="3">
        <v>20</v>
      </c>
    </row>
    <row r="121" spans="1:11" x14ac:dyDescent="0.25">
      <c r="A121">
        <v>242459</v>
      </c>
      <c r="B121" t="s">
        <v>363</v>
      </c>
      <c r="C121" t="s">
        <v>364</v>
      </c>
      <c r="D121" t="s">
        <v>365</v>
      </c>
      <c r="E121" t="s">
        <v>14</v>
      </c>
      <c r="F121">
        <v>28</v>
      </c>
      <c r="G121">
        <v>14</v>
      </c>
      <c r="H121">
        <v>20</v>
      </c>
      <c r="I121" t="str">
        <f>VLOOKUP(A121,'[1]3.11.1201 Universalbericht'!$A:$G,7,0)</f>
        <v>6er</v>
      </c>
      <c r="J121" s="1">
        <v>75</v>
      </c>
      <c r="K121" s="3">
        <v>25</v>
      </c>
    </row>
    <row r="122" spans="1:11" x14ac:dyDescent="0.25">
      <c r="A122">
        <v>242496</v>
      </c>
      <c r="B122" t="s">
        <v>366</v>
      </c>
      <c r="C122" t="s">
        <v>367</v>
      </c>
      <c r="D122" t="s">
        <v>365</v>
      </c>
      <c r="E122" t="s">
        <v>14</v>
      </c>
      <c r="F122">
        <v>28</v>
      </c>
      <c r="G122">
        <v>14</v>
      </c>
      <c r="H122">
        <v>20</v>
      </c>
      <c r="I122" t="str">
        <f>VLOOKUP(A122,'[1]3.11.1201 Universalbericht'!$A:$G,7,0)</f>
        <v>4er</v>
      </c>
      <c r="J122" s="1">
        <v>60</v>
      </c>
      <c r="K122" s="3">
        <v>20</v>
      </c>
    </row>
    <row r="123" spans="1:11" x14ac:dyDescent="0.25">
      <c r="A123">
        <v>150668</v>
      </c>
      <c r="B123" t="s">
        <v>368</v>
      </c>
      <c r="C123" t="s">
        <v>369</v>
      </c>
      <c r="D123" t="s">
        <v>370</v>
      </c>
      <c r="E123" t="s">
        <v>14</v>
      </c>
      <c r="F123">
        <v>28</v>
      </c>
      <c r="G123">
        <v>14</v>
      </c>
      <c r="H123">
        <v>20</v>
      </c>
      <c r="I123" t="str">
        <f>VLOOKUP(A123,'[1]3.11.1201 Universalbericht'!$A:$G,7,0)</f>
        <v>4er</v>
      </c>
      <c r="J123" s="1">
        <v>60</v>
      </c>
      <c r="K123" s="3">
        <v>20</v>
      </c>
    </row>
    <row r="124" spans="1:11" x14ac:dyDescent="0.25">
      <c r="A124">
        <v>242686</v>
      </c>
      <c r="B124" t="s">
        <v>371</v>
      </c>
      <c r="C124" t="s">
        <v>372</v>
      </c>
      <c r="D124" t="s">
        <v>373</v>
      </c>
      <c r="E124" t="s">
        <v>14</v>
      </c>
      <c r="F124">
        <v>28</v>
      </c>
      <c r="G124">
        <v>14</v>
      </c>
      <c r="H124">
        <v>20</v>
      </c>
      <c r="I124" t="str">
        <f>VLOOKUP(A124,'[1]3.11.1201 Universalbericht'!$A:$G,7,0)</f>
        <v>8er</v>
      </c>
      <c r="J124" s="1">
        <v>90</v>
      </c>
      <c r="K124" s="3">
        <v>30</v>
      </c>
    </row>
    <row r="125" spans="1:11" x14ac:dyDescent="0.25">
      <c r="A125">
        <v>242535</v>
      </c>
      <c r="B125" t="s">
        <v>374</v>
      </c>
      <c r="C125" t="s">
        <v>375</v>
      </c>
      <c r="D125" t="s">
        <v>376</v>
      </c>
      <c r="E125" t="s">
        <v>14</v>
      </c>
      <c r="F125">
        <v>28</v>
      </c>
      <c r="G125">
        <v>14</v>
      </c>
      <c r="H125">
        <v>20</v>
      </c>
      <c r="I125" t="str">
        <f>VLOOKUP(A125,'[1]3.11.1201 Universalbericht'!$A:$G,7,0)</f>
        <v>6er</v>
      </c>
      <c r="J125" s="1">
        <v>75</v>
      </c>
      <c r="K125" s="3">
        <v>25</v>
      </c>
    </row>
    <row r="126" spans="1:11" x14ac:dyDescent="0.25">
      <c r="A126">
        <v>151314</v>
      </c>
      <c r="B126" t="s">
        <v>377</v>
      </c>
      <c r="C126" t="s">
        <v>378</v>
      </c>
      <c r="D126" t="s">
        <v>379</v>
      </c>
      <c r="E126" t="s">
        <v>14</v>
      </c>
      <c r="F126">
        <v>28</v>
      </c>
      <c r="G126">
        <v>14</v>
      </c>
      <c r="H126">
        <v>20</v>
      </c>
      <c r="I126" t="str">
        <f>VLOOKUP(A126,'[1]3.11.1201 Universalbericht'!$A:$G,7,0)</f>
        <v>2er</v>
      </c>
      <c r="J126" s="1">
        <v>50</v>
      </c>
      <c r="K126" s="3">
        <v>16.666666666666668</v>
      </c>
    </row>
    <row r="127" spans="1:11" x14ac:dyDescent="0.25">
      <c r="A127">
        <v>174232</v>
      </c>
      <c r="B127" t="s">
        <v>380</v>
      </c>
      <c r="C127" t="s">
        <v>378</v>
      </c>
      <c r="D127" t="s">
        <v>379</v>
      </c>
      <c r="E127" t="s">
        <v>14</v>
      </c>
      <c r="F127">
        <v>28</v>
      </c>
      <c r="G127">
        <v>14</v>
      </c>
      <c r="H127">
        <v>20</v>
      </c>
      <c r="I127" s="1" t="s">
        <v>148</v>
      </c>
      <c r="J127" s="1">
        <v>50</v>
      </c>
      <c r="K127" s="3">
        <v>16.666666666666668</v>
      </c>
    </row>
    <row r="128" spans="1:11" x14ac:dyDescent="0.25">
      <c r="A128">
        <v>242470</v>
      </c>
      <c r="B128" t="s">
        <v>381</v>
      </c>
      <c r="C128" t="s">
        <v>382</v>
      </c>
      <c r="D128" t="s">
        <v>383</v>
      </c>
      <c r="E128" t="s">
        <v>14</v>
      </c>
      <c r="F128">
        <v>28</v>
      </c>
      <c r="G128">
        <v>14</v>
      </c>
      <c r="H128">
        <v>20</v>
      </c>
      <c r="I128" t="str">
        <f>VLOOKUP(A128,'[1]3.11.1201 Universalbericht'!$A:$G,7,0)</f>
        <v>4er</v>
      </c>
      <c r="J128" s="1">
        <v>60</v>
      </c>
      <c r="K128" s="3">
        <v>20</v>
      </c>
    </row>
    <row r="129" spans="1:11" x14ac:dyDescent="0.25">
      <c r="A129">
        <v>150659</v>
      </c>
      <c r="B129" t="s">
        <v>384</v>
      </c>
      <c r="C129" t="s">
        <v>385</v>
      </c>
      <c r="D129" t="s">
        <v>386</v>
      </c>
      <c r="E129" t="s">
        <v>14</v>
      </c>
      <c r="F129">
        <v>28</v>
      </c>
      <c r="G129">
        <v>14</v>
      </c>
      <c r="H129">
        <v>20</v>
      </c>
      <c r="I129" t="str">
        <f>VLOOKUP(A129,'[1]3.11.1201 Universalbericht'!$A:$G,7,0)</f>
        <v>4er</v>
      </c>
      <c r="J129" s="1">
        <v>60</v>
      </c>
      <c r="K129" s="3">
        <v>20</v>
      </c>
    </row>
    <row r="130" spans="1:11" x14ac:dyDescent="0.25">
      <c r="A130">
        <v>162432</v>
      </c>
      <c r="B130" t="s">
        <v>387</v>
      </c>
      <c r="C130" t="s">
        <v>388</v>
      </c>
      <c r="D130" t="s">
        <v>389</v>
      </c>
      <c r="E130" t="s">
        <v>14</v>
      </c>
      <c r="F130">
        <v>28</v>
      </c>
      <c r="G130">
        <v>14</v>
      </c>
      <c r="H130">
        <v>20</v>
      </c>
      <c r="I130" t="str">
        <f>VLOOKUP(A130,'[1]3.11.1201 Universalbericht'!$A:$G,7,0)</f>
        <v>4er</v>
      </c>
      <c r="J130" s="1">
        <v>60</v>
      </c>
      <c r="K130" s="3">
        <v>20</v>
      </c>
    </row>
    <row r="131" spans="1:11" x14ac:dyDescent="0.25">
      <c r="A131">
        <v>151278</v>
      </c>
      <c r="B131" t="s">
        <v>390</v>
      </c>
      <c r="C131" t="s">
        <v>391</v>
      </c>
      <c r="D131" t="s">
        <v>392</v>
      </c>
      <c r="E131" t="s">
        <v>14</v>
      </c>
      <c r="F131">
        <v>28</v>
      </c>
      <c r="G131">
        <v>14</v>
      </c>
      <c r="H131">
        <v>20</v>
      </c>
      <c r="I131" t="str">
        <f>VLOOKUP(A131,'[1]3.11.1201 Universalbericht'!$A:$G,7,0)</f>
        <v>1er</v>
      </c>
      <c r="J131" s="1">
        <v>50</v>
      </c>
      <c r="K131" s="3">
        <v>16.666666666666668</v>
      </c>
    </row>
    <row r="132" spans="1:11" x14ac:dyDescent="0.25">
      <c r="A132">
        <v>151390</v>
      </c>
      <c r="B132" t="s">
        <v>393</v>
      </c>
      <c r="C132" t="s">
        <v>394</v>
      </c>
      <c r="D132" t="s">
        <v>395</v>
      </c>
      <c r="E132" t="s">
        <v>14</v>
      </c>
      <c r="F132">
        <v>28</v>
      </c>
      <c r="G132">
        <v>14</v>
      </c>
      <c r="H132">
        <v>20</v>
      </c>
      <c r="I132" t="str">
        <f>VLOOKUP(A132,'[1]3.11.1201 Universalbericht'!$A:$G,7,0)</f>
        <v>4er</v>
      </c>
      <c r="J132" s="1">
        <v>60</v>
      </c>
      <c r="K132" s="3">
        <v>20</v>
      </c>
    </row>
    <row r="133" spans="1:11" x14ac:dyDescent="0.25">
      <c r="A133">
        <v>242649</v>
      </c>
      <c r="B133" t="s">
        <v>396</v>
      </c>
      <c r="C133" t="s">
        <v>397</v>
      </c>
      <c r="D133" t="s">
        <v>395</v>
      </c>
      <c r="E133" t="s">
        <v>14</v>
      </c>
      <c r="F133">
        <v>14</v>
      </c>
      <c r="G133">
        <v>7</v>
      </c>
      <c r="H133">
        <v>39</v>
      </c>
      <c r="I133" t="str">
        <f>VLOOKUP(A133,'[1]3.11.1201 Universalbericht'!$A:$G,7,0)</f>
        <v>8er</v>
      </c>
      <c r="J133" s="1">
        <v>90</v>
      </c>
      <c r="K133" s="3">
        <v>58.5</v>
      </c>
    </row>
    <row r="134" spans="1:11" x14ac:dyDescent="0.25">
      <c r="A134">
        <v>169941</v>
      </c>
      <c r="B134" t="s">
        <v>398</v>
      </c>
      <c r="C134" t="s">
        <v>397</v>
      </c>
      <c r="D134" t="s">
        <v>395</v>
      </c>
      <c r="E134" t="s">
        <v>14</v>
      </c>
      <c r="F134">
        <v>28</v>
      </c>
      <c r="G134">
        <v>14</v>
      </c>
      <c r="H134">
        <v>20</v>
      </c>
      <c r="I134" t="str">
        <f>VLOOKUP(A134,'[1]3.11.1201 Universalbericht'!$A:$G,7,0)</f>
        <v>6er</v>
      </c>
      <c r="J134" s="1">
        <v>75</v>
      </c>
      <c r="K134" s="3">
        <v>25</v>
      </c>
    </row>
    <row r="135" spans="1:11" x14ac:dyDescent="0.25">
      <c r="A135">
        <v>151259</v>
      </c>
      <c r="B135" t="s">
        <v>399</v>
      </c>
      <c r="C135" t="s">
        <v>400</v>
      </c>
      <c r="D135" t="s">
        <v>401</v>
      </c>
      <c r="E135" t="s">
        <v>14</v>
      </c>
      <c r="F135">
        <v>28</v>
      </c>
      <c r="G135">
        <v>14</v>
      </c>
      <c r="H135">
        <v>20</v>
      </c>
      <c r="I135" t="str">
        <f>VLOOKUP(A135,'[1]3.11.1201 Universalbericht'!$A:$G,7,0)</f>
        <v>2er</v>
      </c>
      <c r="J135" s="1">
        <v>50</v>
      </c>
      <c r="K135" s="3">
        <v>16.666666666666668</v>
      </c>
    </row>
    <row r="136" spans="1:11" x14ac:dyDescent="0.25">
      <c r="A136">
        <v>242523</v>
      </c>
      <c r="B136" t="s">
        <v>402</v>
      </c>
      <c r="C136" t="s">
        <v>403</v>
      </c>
      <c r="D136" t="s">
        <v>404</v>
      </c>
      <c r="E136" t="s">
        <v>14</v>
      </c>
      <c r="F136">
        <v>28</v>
      </c>
      <c r="G136">
        <v>14</v>
      </c>
      <c r="H136">
        <v>20</v>
      </c>
      <c r="I136" t="str">
        <f>VLOOKUP(A136,'[1]3.11.1201 Universalbericht'!$A:$G,7,0)</f>
        <v>4er</v>
      </c>
      <c r="J136" s="1">
        <v>60</v>
      </c>
      <c r="K136" s="3">
        <v>20</v>
      </c>
    </row>
    <row r="137" spans="1:11" x14ac:dyDescent="0.25">
      <c r="A137">
        <v>166628</v>
      </c>
      <c r="B137" t="s">
        <v>405</v>
      </c>
      <c r="C137" t="s">
        <v>406</v>
      </c>
      <c r="D137" t="s">
        <v>407</v>
      </c>
      <c r="E137" t="s">
        <v>14</v>
      </c>
      <c r="F137">
        <v>28</v>
      </c>
      <c r="G137">
        <v>14</v>
      </c>
      <c r="H137">
        <v>20</v>
      </c>
      <c r="I137" t="str">
        <f>VLOOKUP(A137,'[1]3.11.1201 Universalbericht'!$A:$G,7,0)</f>
        <v>4er</v>
      </c>
      <c r="J137" s="1">
        <v>60</v>
      </c>
      <c r="K137" s="3">
        <v>20</v>
      </c>
    </row>
    <row r="139" spans="1:11" ht="15.75" x14ac:dyDescent="0.25">
      <c r="J139" s="5"/>
      <c r="K139" s="6">
        <f>SUM(K2:K137)</f>
        <v>3058.3333333333326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Franz Schmitz</dc:creator>
  <cp:lastModifiedBy>Franz Schmitz</cp:lastModifiedBy>
  <dcterms:created xsi:type="dcterms:W3CDTF">2026-02-03T20:51:22Z</dcterms:created>
  <dcterms:modified xsi:type="dcterms:W3CDTF">2026-02-03T21:31:37Z</dcterms:modified>
</cp:coreProperties>
</file>